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8455" windowHeight="12525"/>
  </bookViews>
  <sheets>
    <sheet name="lot1-produits de la mer" sheetId="1" r:id="rId1"/>
  </sheets>
  <calcPr calcId="125725"/>
</workbook>
</file>

<file path=xl/calcChain.xml><?xml version="1.0" encoding="utf-8"?>
<calcChain xmlns="http://schemas.openxmlformats.org/spreadsheetml/2006/main">
  <c r="J15" i="1"/>
  <c r="J14"/>
  <c r="J13"/>
  <c r="J12"/>
  <c r="J11"/>
  <c r="J17" l="1"/>
</calcChain>
</file>

<file path=xl/sharedStrings.xml><?xml version="1.0" encoding="utf-8"?>
<sst xmlns="http://schemas.openxmlformats.org/spreadsheetml/2006/main" count="44" uniqueCount="39">
  <si>
    <t>Lycée Pothier</t>
  </si>
  <si>
    <t>2 bis rue Marcel Proust</t>
  </si>
  <si>
    <t>45044 ORLEANS CEDEX 1</t>
  </si>
  <si>
    <t>Désignations des produits</t>
  </si>
  <si>
    <t>unité de mesure</t>
  </si>
  <si>
    <t>quantités</t>
  </si>
  <si>
    <t>référence</t>
  </si>
  <si>
    <t>conditionnement</t>
  </si>
  <si>
    <t>prix unitaire H.T.</t>
  </si>
  <si>
    <t>montant total</t>
  </si>
  <si>
    <t>(1)</t>
  </si>
  <si>
    <t>Ü</t>
  </si>
  <si>
    <t xml:space="preserve">Nom du candidat (fournisseur) : </t>
  </si>
  <si>
    <t>……………………………………………………………………………..</t>
  </si>
  <si>
    <t>Fait à ………………………………………………….</t>
  </si>
  <si>
    <t>le ……………………………………………………….</t>
  </si>
  <si>
    <t>signature et cachet</t>
  </si>
  <si>
    <t>Des échantillons sont demandés uniquement quand il y a une croix dans la case correspondant au produit de la ligne.</t>
  </si>
  <si>
    <t>Pour la livraison des échantillons, se référer au document "règlement de la consultation".</t>
  </si>
  <si>
    <t>Les tableaux ne doivent pas être modifiés (aucun ajout ni suppression de ligne, ni de modification d'unité de mesure ou autre, ...)</t>
  </si>
  <si>
    <t xml:space="preserve">Si vous rencontrez des difficultés pour remplir les états des besoins (cases trop petites, …), n'hésitez pas à nous contacter </t>
  </si>
  <si>
    <t>Rappel : les offres promotionnels restent ouvertes à l'établissement.</t>
  </si>
  <si>
    <t>N°</t>
  </si>
  <si>
    <t>% TVA</t>
  </si>
  <si>
    <t>X</t>
  </si>
  <si>
    <t>prix total H.T.</t>
  </si>
  <si>
    <t xml:space="preserve">Facultatif : % de remise sur les autres produits de votre catalogue : </t>
  </si>
  <si>
    <r>
      <rPr>
        <u/>
        <sz val="10"/>
        <color theme="1"/>
        <rFont val="Calibri"/>
        <family val="2"/>
        <scheme val="minor"/>
      </rPr>
      <t>ATTENTION</t>
    </r>
    <r>
      <rPr>
        <sz val="10"/>
        <color theme="1"/>
        <rFont val="Calibri"/>
        <family val="2"/>
        <scheme val="minor"/>
      </rPr>
      <t xml:space="preserve"> : pour le calcul du prix, bien prendre en compte l'unité de mesure demandé dans le tableau, même si votre conditionnement et/ou facturation sont différents,
Dans le cas contraire, l'acheteur public ne refera pas le calcul et l'offre sera rejetée.</t>
    </r>
  </si>
  <si>
    <t>noter le maximum d'infos dans le tableau (possibilité de joindre des précisions supplémentaires sur papier libre agrafé à l'état des besoins) -  
Remplir le prix unitaire hors taxe - le calcul se fera tout seul.</t>
  </si>
  <si>
    <t>précision si nécessaire</t>
  </si>
  <si>
    <t>kg</t>
  </si>
  <si>
    <t>miette de surimi (500g)</t>
  </si>
  <si>
    <t>barquette</t>
  </si>
  <si>
    <t>Lot N° 1 : produits de la mer</t>
  </si>
  <si>
    <t>tranchette de saumon fumé</t>
  </si>
  <si>
    <t>salade fruit de mer à la catalane (barquette)</t>
  </si>
  <si>
    <t>terrine au poisson (barquette d'environ de 1kg)</t>
  </si>
  <si>
    <t>filet de hareng à l'huile (seau d'environ de 3kg)</t>
  </si>
  <si>
    <t>Marché produits de la mer 2020</t>
  </si>
</sst>
</file>

<file path=xl/styles.xml><?xml version="1.0" encoding="utf-8"?>
<styleSheet xmlns="http://schemas.openxmlformats.org/spreadsheetml/2006/main">
  <numFmts count="2">
    <numFmt numFmtId="164" formatCode="#,##0.000\ &quot;€&quot;"/>
    <numFmt numFmtId="165" formatCode="#,##0.0000\ &quot;€&quot;"/>
  </numFmts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4"/>
      <color theme="1"/>
      <name val="Wingdings"/>
      <charset val="2"/>
    </font>
    <font>
      <u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indent="6"/>
    </xf>
    <xf numFmtId="0" fontId="2" fillId="0" borderId="1" xfId="0" applyFont="1" applyBorder="1"/>
    <xf numFmtId="49" fontId="1" fillId="0" borderId="0" xfId="0" applyNumberFormat="1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" fillId="0" borderId="1" xfId="0" applyFont="1" applyBorder="1" applyProtection="1">
      <protection locked="0"/>
    </xf>
    <xf numFmtId="0" fontId="8" fillId="0" borderId="0" xfId="0" applyFont="1"/>
    <xf numFmtId="0" fontId="3" fillId="0" borderId="0" xfId="0" applyFont="1"/>
    <xf numFmtId="0" fontId="9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Protection="1"/>
    <xf numFmtId="0" fontId="7" fillId="0" borderId="0" xfId="0" applyFont="1" applyProtection="1"/>
    <xf numFmtId="0" fontId="1" fillId="0" borderId="0" xfId="0" applyFont="1" applyProtection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10" fontId="8" fillId="0" borderId="1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/>
    <xf numFmtId="164" fontId="2" fillId="0" borderId="1" xfId="0" applyNumberFormat="1" applyFont="1" applyBorder="1" applyProtection="1"/>
    <xf numFmtId="164" fontId="1" fillId="0" borderId="1" xfId="0" applyNumberFormat="1" applyFont="1" applyFill="1" applyBorder="1" applyAlignment="1" applyProtection="1">
      <alignment vertical="center"/>
      <protection locked="0"/>
    </xf>
    <xf numFmtId="164" fontId="1" fillId="0" borderId="1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1" fillId="0" borderId="1" xfId="0" applyNumberFormat="1" applyFont="1" applyFill="1" applyBorder="1" applyAlignment="1">
      <alignment horizontal="right" vertical="center" indent="1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47625</xdr:rowOff>
    </xdr:from>
    <xdr:to>
      <xdr:col>1</xdr:col>
      <xdr:colOff>314326</xdr:colOff>
      <xdr:row>2</xdr:row>
      <xdr:rowOff>257175</xdr:rowOff>
    </xdr:to>
    <xdr:pic>
      <xdr:nvPicPr>
        <xdr:cNvPr id="2" name="Image 1" descr="logo lycée pothier petit S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47625"/>
          <a:ext cx="6477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topLeftCell="A7" workbookViewId="0">
      <selection activeCell="J15" sqref="J15"/>
    </sheetView>
  </sheetViews>
  <sheetFormatPr baseColWidth="10" defaultRowHeight="15"/>
  <cols>
    <col min="1" max="1" width="5.140625" style="1" customWidth="1"/>
    <col min="2" max="2" width="45.5703125" style="1" customWidth="1"/>
    <col min="3" max="3" width="8" style="24" customWidth="1"/>
    <col min="4" max="4" width="8.7109375" style="24" bestFit="1" customWidth="1"/>
    <col min="5" max="5" width="28.42578125" style="1" customWidth="1"/>
    <col min="6" max="6" width="17.85546875" style="1" customWidth="1"/>
    <col min="7" max="7" width="36.85546875" style="1" customWidth="1"/>
    <col min="8" max="8" width="15.7109375" style="1" customWidth="1"/>
    <col min="9" max="9" width="6.85546875" style="11" customWidth="1"/>
    <col min="10" max="10" width="14.28515625" style="1" customWidth="1"/>
    <col min="11" max="11" width="3.28515625" style="33" customWidth="1"/>
  </cols>
  <sheetData>
    <row r="1" spans="1:15">
      <c r="B1" s="3" t="s">
        <v>0</v>
      </c>
    </row>
    <row r="2" spans="1:15" ht="23.25">
      <c r="B2" s="3" t="s">
        <v>1</v>
      </c>
      <c r="C2" s="38" t="s">
        <v>38</v>
      </c>
      <c r="D2" s="38"/>
      <c r="E2" s="38"/>
      <c r="F2" s="38"/>
      <c r="G2" s="38"/>
      <c r="H2" s="38"/>
      <c r="I2" s="38"/>
      <c r="J2" s="38"/>
      <c r="K2" s="38"/>
    </row>
    <row r="3" spans="1:15" ht="23.25">
      <c r="B3" s="3" t="s">
        <v>2</v>
      </c>
      <c r="C3" s="38" t="s">
        <v>33</v>
      </c>
      <c r="D3" s="38"/>
      <c r="E3" s="38"/>
      <c r="F3" s="38"/>
      <c r="G3" s="38"/>
      <c r="H3" s="38"/>
      <c r="I3" s="38"/>
      <c r="J3" s="38"/>
    </row>
    <row r="4" spans="1:15">
      <c r="B4" s="3"/>
    </row>
    <row r="5" spans="1:15">
      <c r="B5" s="3"/>
    </row>
    <row r="6" spans="1:15" ht="18.75">
      <c r="B6" s="9" t="s">
        <v>12</v>
      </c>
      <c r="C6" s="25" t="s">
        <v>13</v>
      </c>
      <c r="D6" s="25"/>
      <c r="E6" s="8"/>
      <c r="F6" s="8"/>
    </row>
    <row r="7" spans="1:15" ht="15" customHeight="1">
      <c r="B7" s="9"/>
      <c r="C7" s="26"/>
      <c r="D7" s="26"/>
      <c r="E7" s="16"/>
      <c r="F7" s="16"/>
      <c r="G7" s="17"/>
      <c r="H7" s="17"/>
    </row>
    <row r="8" spans="1:15" ht="25.5" customHeight="1">
      <c r="B8" s="39" t="s">
        <v>28</v>
      </c>
      <c r="C8" s="40"/>
      <c r="D8" s="40"/>
      <c r="E8" s="40"/>
      <c r="F8" s="40"/>
      <c r="G8" s="40"/>
      <c r="H8" s="40"/>
      <c r="I8" s="40"/>
      <c r="J8" s="40"/>
      <c r="K8" s="40"/>
    </row>
    <row r="9" spans="1:15" s="19" customFormat="1" ht="32.25" customHeight="1">
      <c r="A9" s="18"/>
      <c r="B9" s="41" t="s">
        <v>27</v>
      </c>
      <c r="C9" s="41"/>
      <c r="D9" s="41"/>
      <c r="E9" s="41"/>
      <c r="F9" s="41"/>
      <c r="G9" s="41"/>
      <c r="H9" s="41"/>
      <c r="I9" s="41"/>
      <c r="J9" s="41"/>
      <c r="K9" s="41"/>
    </row>
    <row r="10" spans="1:15" s="11" customFormat="1" ht="24">
      <c r="A10" s="2" t="s">
        <v>22</v>
      </c>
      <c r="B10" s="2" t="s">
        <v>3</v>
      </c>
      <c r="C10" s="2" t="s">
        <v>4</v>
      </c>
      <c r="D10" s="2" t="s">
        <v>5</v>
      </c>
      <c r="E10" s="2" t="s">
        <v>29</v>
      </c>
      <c r="F10" s="2" t="s">
        <v>6</v>
      </c>
      <c r="G10" s="2" t="s">
        <v>7</v>
      </c>
      <c r="H10" s="2" t="s">
        <v>8</v>
      </c>
      <c r="I10" s="2" t="s">
        <v>23</v>
      </c>
      <c r="J10" s="2" t="s">
        <v>25</v>
      </c>
      <c r="K10" s="14" t="s">
        <v>10</v>
      </c>
    </row>
    <row r="11" spans="1:15" s="19" customFormat="1" ht="30" customHeight="1">
      <c r="A11" s="20">
        <v>1</v>
      </c>
      <c r="B11" s="37" t="s">
        <v>37</v>
      </c>
      <c r="C11" s="27" t="s">
        <v>30</v>
      </c>
      <c r="D11" s="35">
        <v>30</v>
      </c>
      <c r="E11" s="36"/>
      <c r="F11" s="36"/>
      <c r="G11" s="36"/>
      <c r="H11" s="31"/>
      <c r="I11" s="21">
        <v>5.5E-2</v>
      </c>
      <c r="J11" s="32">
        <f t="shared" ref="J11:J15" si="0">D11*(H11*1.055)</f>
        <v>0</v>
      </c>
      <c r="K11" s="23" t="s">
        <v>24</v>
      </c>
      <c r="O11" s="22"/>
    </row>
    <row r="12" spans="1:15" s="19" customFormat="1" ht="30" customHeight="1">
      <c r="A12" s="20">
        <v>2</v>
      </c>
      <c r="B12" s="37" t="s">
        <v>31</v>
      </c>
      <c r="C12" s="27" t="s">
        <v>30</v>
      </c>
      <c r="D12" s="35">
        <v>150</v>
      </c>
      <c r="E12" s="36"/>
      <c r="F12" s="36"/>
      <c r="G12" s="36"/>
      <c r="H12" s="31"/>
      <c r="I12" s="21">
        <v>5.5E-2</v>
      </c>
      <c r="J12" s="32">
        <f t="shared" si="0"/>
        <v>0</v>
      </c>
      <c r="K12" s="23"/>
      <c r="O12" s="22"/>
    </row>
    <row r="13" spans="1:15" s="19" customFormat="1" ht="30" customHeight="1">
      <c r="A13" s="20">
        <v>3</v>
      </c>
      <c r="B13" s="37" t="s">
        <v>35</v>
      </c>
      <c r="C13" s="27" t="s">
        <v>30</v>
      </c>
      <c r="D13" s="35">
        <v>30</v>
      </c>
      <c r="E13" s="36"/>
      <c r="F13" s="36"/>
      <c r="G13" s="36"/>
      <c r="H13" s="31"/>
      <c r="I13" s="21">
        <v>5.5E-2</v>
      </c>
      <c r="J13" s="32">
        <f t="shared" si="0"/>
        <v>0</v>
      </c>
      <c r="K13" s="23"/>
      <c r="O13" s="22"/>
    </row>
    <row r="14" spans="1:15" s="19" customFormat="1" ht="30" customHeight="1">
      <c r="A14" s="20">
        <v>4</v>
      </c>
      <c r="B14" s="37" t="s">
        <v>36</v>
      </c>
      <c r="C14" s="27" t="s">
        <v>32</v>
      </c>
      <c r="D14" s="35">
        <v>20</v>
      </c>
      <c r="E14" s="36"/>
      <c r="F14" s="36"/>
      <c r="G14" s="36"/>
      <c r="H14" s="31"/>
      <c r="I14" s="21">
        <v>5.5E-2</v>
      </c>
      <c r="J14" s="32">
        <f t="shared" si="0"/>
        <v>0</v>
      </c>
      <c r="K14" s="23"/>
      <c r="O14" s="22"/>
    </row>
    <row r="15" spans="1:15" s="19" customFormat="1" ht="30" customHeight="1">
      <c r="A15" s="20">
        <v>5</v>
      </c>
      <c r="B15" s="37" t="s">
        <v>34</v>
      </c>
      <c r="C15" s="27" t="s">
        <v>30</v>
      </c>
      <c r="D15" s="35">
        <v>15</v>
      </c>
      <c r="E15" s="36"/>
      <c r="F15" s="36"/>
      <c r="G15" s="36"/>
      <c r="H15" s="31"/>
      <c r="I15" s="21">
        <v>5.5E-2</v>
      </c>
      <c r="J15" s="32">
        <f t="shared" si="0"/>
        <v>0</v>
      </c>
      <c r="K15" s="23" t="s">
        <v>24</v>
      </c>
      <c r="O15" s="22"/>
    </row>
    <row r="16" spans="1:15">
      <c r="J16" s="15"/>
    </row>
    <row r="17" spans="1:11">
      <c r="A17" s="5" t="s">
        <v>10</v>
      </c>
      <c r="B17" s="1" t="s">
        <v>17</v>
      </c>
      <c r="H17" s="4" t="s">
        <v>9</v>
      </c>
      <c r="I17" s="12"/>
      <c r="J17" s="30">
        <f>SUM(J11:J15)</f>
        <v>0</v>
      </c>
      <c r="K17" s="34"/>
    </row>
    <row r="18" spans="1:11">
      <c r="B18" s="1" t="s">
        <v>18</v>
      </c>
    </row>
    <row r="19" spans="1:11">
      <c r="A19" s="5"/>
      <c r="K19" s="34"/>
    </row>
    <row r="20" spans="1:11" ht="18">
      <c r="A20" s="6" t="s">
        <v>11</v>
      </c>
      <c r="B20" s="13" t="s">
        <v>19</v>
      </c>
      <c r="K20" s="34"/>
    </row>
    <row r="21" spans="1:11">
      <c r="B21" s="29" t="s">
        <v>20</v>
      </c>
    </row>
    <row r="22" spans="1:11" ht="18">
      <c r="A22" s="6"/>
      <c r="B22" s="7"/>
      <c r="C22" s="28"/>
      <c r="D22" s="28"/>
      <c r="E22" s="7"/>
      <c r="F22" s="7"/>
      <c r="G22" s="7"/>
      <c r="H22" s="7"/>
      <c r="K22" s="34"/>
    </row>
    <row r="23" spans="1:11">
      <c r="B23" s="1" t="s">
        <v>26</v>
      </c>
      <c r="E23" s="10"/>
    </row>
    <row r="25" spans="1:11">
      <c r="B25" s="1" t="s">
        <v>21</v>
      </c>
      <c r="K25" s="34"/>
    </row>
    <row r="26" spans="1:11">
      <c r="K26" s="34"/>
    </row>
    <row r="28" spans="1:11">
      <c r="B28" s="1" t="s">
        <v>14</v>
      </c>
      <c r="K28" s="34"/>
    </row>
    <row r="29" spans="1:11">
      <c r="H29" s="1" t="s">
        <v>16</v>
      </c>
    </row>
    <row r="30" spans="1:11">
      <c r="B30" s="1" t="s">
        <v>15</v>
      </c>
      <c r="K30" s="34"/>
    </row>
  </sheetData>
  <sheetProtection password="937D" sheet="1" objects="1" scenarios="1"/>
  <protectedRanges>
    <protectedRange sqref="H28:K33" name="Plage9"/>
    <protectedRange sqref="B30:B31" name="Plage8"/>
    <protectedRange sqref="B28:B29" name="Plage7"/>
    <protectedRange sqref="E23" name="Plage6"/>
    <protectedRange sqref="H11:H15" name="Plage5"/>
    <protectedRange sqref="G11:G15" name="Plage4"/>
    <protectedRange sqref="F11:F15" name="Plage3"/>
    <protectedRange sqref="E11:E15" name="Plage2"/>
    <protectedRange sqref="B6:J7" name="Plage1"/>
  </protectedRanges>
  <sortState ref="B11:K17">
    <sortCondition ref="B11:B17"/>
  </sortState>
  <mergeCells count="4">
    <mergeCell ref="C2:K2"/>
    <mergeCell ref="C3:J3"/>
    <mergeCell ref="B8:K8"/>
    <mergeCell ref="B9:K9"/>
  </mergeCells>
  <pageMargins left="0.23622047244094491" right="0.19685039370078741" top="0.19685039370078741" bottom="0.43307086614173229" header="0.15748031496062992" footer="0.31496062992125984"/>
  <pageSetup paperSize="9" scale="75" orientation="landscape" r:id="rId1"/>
  <headerFooter>
    <oddFooter>&amp;CPage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lot1-produits de la mer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gestion3</dc:creator>
  <cp:lastModifiedBy>gestion3</cp:lastModifiedBy>
  <cp:lastPrinted>2018-06-25T06:28:25Z</cp:lastPrinted>
  <dcterms:created xsi:type="dcterms:W3CDTF">2012-10-15T09:12:49Z</dcterms:created>
  <dcterms:modified xsi:type="dcterms:W3CDTF">2019-07-11T12:52:11Z</dcterms:modified>
</cp:coreProperties>
</file>