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ecretariat Intendance\MARCHES\MARCHE ALIMENTAIRE\2022 2023\"/>
    </mc:Choice>
  </mc:AlternateContent>
  <xr:revisionPtr revIDLastSave="862" documentId="11_BE65396625E3FB3D45D04A6F916C2C20A314C10B" xr6:coauthVersionLast="47" xr6:coauthVersionMax="47" xr10:uidLastSave="{7559A1B6-4746-427C-9C92-CC0203BD1398}"/>
  <bookViews>
    <workbookView xWindow="240" yWindow="30" windowWidth="14895" windowHeight="8130" xr2:uid="{00000000-000D-0000-FFFF-FFFF00000000}"/>
  </bookViews>
  <sheets>
    <sheet name="FROMAG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2" l="1"/>
  <c r="F12" i="2"/>
  <c r="F21" i="2"/>
  <c r="F56" i="2"/>
  <c r="F147" i="2"/>
  <c r="F136" i="2"/>
  <c r="F121" i="2"/>
  <c r="F75" i="2"/>
  <c r="F172" i="2"/>
  <c r="F145" i="2"/>
  <c r="F157" i="2"/>
  <c r="F87" i="2"/>
  <c r="F130" i="2"/>
  <c r="F108" i="2"/>
  <c r="F9" i="2"/>
  <c r="F31" i="2"/>
  <c r="F48" i="2"/>
  <c r="F173" i="2" l="1"/>
</calcChain>
</file>

<file path=xl/sharedStrings.xml><?xml version="1.0" encoding="utf-8"?>
<sst xmlns="http://schemas.openxmlformats.org/spreadsheetml/2006/main" count="547" uniqueCount="255">
  <si>
    <t>LYCEE GEORGES COLOMB</t>
  </si>
  <si>
    <t>LOT N° 3</t>
  </si>
  <si>
    <t>70204 LURE CEDEX</t>
  </si>
  <si>
    <t>Proposition annuelle</t>
  </si>
  <si>
    <t>PRODUITS LAITIERS BEURRE CREME LAIT ŒUFS</t>
  </si>
  <si>
    <t>Désignation</t>
  </si>
  <si>
    <t>Conditionnement</t>
  </si>
  <si>
    <t>Marque proposée</t>
  </si>
  <si>
    <t>besoins annuels</t>
  </si>
  <si>
    <t>Prix unit. Hors taxe</t>
  </si>
  <si>
    <t>Prix total</t>
  </si>
  <si>
    <t>Observations</t>
  </si>
  <si>
    <t>Babybel</t>
  </si>
  <si>
    <t>22 gr</t>
  </si>
  <si>
    <t>Préciser le conditionnement (nombre de pièces par carton)</t>
  </si>
  <si>
    <t>Babybel BIO</t>
  </si>
  <si>
    <t>22g</t>
  </si>
  <si>
    <t>Beurre 250 gr</t>
  </si>
  <si>
    <t>250 gr</t>
  </si>
  <si>
    <t>500 kg</t>
  </si>
  <si>
    <t>Beurre portions 15 gr</t>
  </si>
  <si>
    <t>portions</t>
  </si>
  <si>
    <t>Bleu Auvergne</t>
  </si>
  <si>
    <t>kg</t>
  </si>
  <si>
    <t>25 kg</t>
  </si>
  <si>
    <t>Bleu Auvergne BIO</t>
  </si>
  <si>
    <t>10 kg</t>
  </si>
  <si>
    <t>Bleu bresse BIO portion</t>
  </si>
  <si>
    <t>25g</t>
  </si>
  <si>
    <t>Bleu bresse portion</t>
  </si>
  <si>
    <t>25 gr</t>
  </si>
  <si>
    <t>Bleuet des prairies</t>
  </si>
  <si>
    <t>Boursin ail et fines herbes</t>
  </si>
  <si>
    <t>16g</t>
  </si>
  <si>
    <t>Boursin ail et fines herbes BIO</t>
  </si>
  <si>
    <t>Boursin nature</t>
  </si>
  <si>
    <t>16,6gr</t>
  </si>
  <si>
    <t>Boursin nature BIO</t>
  </si>
  <si>
    <t>16,6 gr</t>
  </si>
  <si>
    <t>Brebis en dés</t>
  </si>
  <si>
    <t>Brie</t>
  </si>
  <si>
    <t>Brie BIO</t>
  </si>
  <si>
    <t>Buche du Pilat</t>
  </si>
  <si>
    <t>Camembert</t>
  </si>
  <si>
    <t>Camembert BIO</t>
  </si>
  <si>
    <t xml:space="preserve">Camembert préemballé </t>
  </si>
  <si>
    <t>30 gr</t>
  </si>
  <si>
    <t>Cœur de lion</t>
  </si>
  <si>
    <t>Camembert préemballé BIO</t>
  </si>
  <si>
    <t>30gr</t>
  </si>
  <si>
    <t xml:space="preserve">Cancoillotte </t>
  </si>
  <si>
    <t>Seau</t>
  </si>
  <si>
    <t>Cancoillotte individuelle</t>
  </si>
  <si>
    <t>raguin</t>
  </si>
  <si>
    <t>Cancoillotte individuelle BIO</t>
  </si>
  <si>
    <t>Cantadou AFH</t>
  </si>
  <si>
    <t>Cantal AOP jeune</t>
  </si>
  <si>
    <t xml:space="preserve">Carré frais </t>
  </si>
  <si>
    <t>Carré frais BIO</t>
  </si>
  <si>
    <t>Chanteneige</t>
  </si>
  <si>
    <t>Chanteneige BIO</t>
  </si>
  <si>
    <t>Chaussée aux moines</t>
  </si>
  <si>
    <t>340 gr</t>
  </si>
  <si>
    <t>100 kg</t>
  </si>
  <si>
    <t>Cheddar fondu en tranche</t>
  </si>
  <si>
    <t>paquet de 88 tranches</t>
  </si>
  <si>
    <t>Chèvre buchette 180g BIO</t>
  </si>
  <si>
    <t>pièce 180g</t>
  </si>
  <si>
    <t>Chèvre buchette en 180g</t>
  </si>
  <si>
    <t>Comté bloc BIO</t>
  </si>
  <si>
    <t>Comté en bloc</t>
  </si>
  <si>
    <t>Coulommier</t>
  </si>
  <si>
    <t>pièce 320 gr</t>
  </si>
  <si>
    <t>Coulommier BIO</t>
  </si>
  <si>
    <t>Crème anglaise</t>
  </si>
  <si>
    <t>litre</t>
  </si>
  <si>
    <t>Crème dessert caramel</t>
  </si>
  <si>
    <t>pot individuel</t>
  </si>
  <si>
    <t>Danette</t>
  </si>
  <si>
    <t>Crème dessert chocolat</t>
  </si>
  <si>
    <t>Crème dessert praliné</t>
  </si>
  <si>
    <t>Crème dessert vanille</t>
  </si>
  <si>
    <t>Crème fraiche</t>
  </si>
  <si>
    <t>seau de 5 l</t>
  </si>
  <si>
    <t>Crème liquide 30%</t>
  </si>
  <si>
    <t>Croc lait BIO 20 g</t>
  </si>
  <si>
    <t>pièce</t>
  </si>
  <si>
    <t>Edam BIO portion</t>
  </si>
  <si>
    <t>Edam en pain</t>
  </si>
  <si>
    <t>Edam portion</t>
  </si>
  <si>
    <t>Emmental bloc</t>
  </si>
  <si>
    <t>Emmental bloc BIO</t>
  </si>
  <si>
    <t>préciser le conditionnement (nombre de pièces par carton)</t>
  </si>
  <si>
    <t>Emmental en dés</t>
  </si>
  <si>
    <t>Emmental râpé</t>
  </si>
  <si>
    <t>Emmental râpé BIO</t>
  </si>
  <si>
    <t>Fêta</t>
  </si>
  <si>
    <t>Boîte de 900 gr</t>
  </si>
  <si>
    <t>20 boites</t>
  </si>
  <si>
    <t>Flan caramel individuel</t>
  </si>
  <si>
    <t>Pot de 90 gr</t>
  </si>
  <si>
    <t>Flan caramel individuel BIO</t>
  </si>
  <si>
    <t>pot 90g</t>
  </si>
  <si>
    <t>Foie gras de canard entier (bloc)</t>
  </si>
  <si>
    <t>Fromage à tartiflette</t>
  </si>
  <si>
    <t>Fromage blanc 40%</t>
  </si>
  <si>
    <t>seau de 5 kg</t>
  </si>
  <si>
    <t>80 seaux</t>
  </si>
  <si>
    <t>Fromage blanc individuel sucre</t>
  </si>
  <si>
    <t>100gr</t>
  </si>
  <si>
    <t>Fromage blanc nature</t>
  </si>
  <si>
    <t>Gouda BIO portion</t>
  </si>
  <si>
    <t>Gouda portion</t>
  </si>
  <si>
    <t>Haché végétalien</t>
  </si>
  <si>
    <t xml:space="preserve">Iles flottantes barquette </t>
  </si>
  <si>
    <t>2,2l (300gr)</t>
  </si>
  <si>
    <t>Kiri</t>
  </si>
  <si>
    <t>Kiri BIO</t>
  </si>
  <si>
    <r>
      <rPr>
        <sz val="10"/>
        <color rgb="FF000000"/>
        <rFont val="Comic Sans MS"/>
      </rPr>
      <t xml:space="preserve">Lait 1/2 écrémé en litres </t>
    </r>
    <r>
      <rPr>
        <b/>
        <u/>
        <sz val="10"/>
        <color rgb="FF000000"/>
        <rFont val="Comic Sans MS"/>
      </rPr>
      <t>BIO</t>
    </r>
  </si>
  <si>
    <t>litres</t>
  </si>
  <si>
    <t>1000 litres</t>
  </si>
  <si>
    <t>Lait 1/2 écrémé longue cons.</t>
  </si>
  <si>
    <t>bidon de 10 litres</t>
  </si>
  <si>
    <t>150 bidons</t>
  </si>
  <si>
    <t>Liégeois cafe</t>
  </si>
  <si>
    <t>nova</t>
  </si>
  <si>
    <t>Liégeois chocolat</t>
  </si>
  <si>
    <t xml:space="preserve">Liégeois vanille </t>
  </si>
  <si>
    <t>Margarine</t>
  </si>
  <si>
    <t>500 gr</t>
  </si>
  <si>
    <t>ASTRA</t>
  </si>
  <si>
    <t>300 kg</t>
  </si>
  <si>
    <t>Mascarpone</t>
  </si>
  <si>
    <t>Mimolette en dés</t>
  </si>
  <si>
    <t>Mimolette en pain</t>
  </si>
  <si>
    <t>3kg</t>
  </si>
  <si>
    <t>20 pièces</t>
  </si>
  <si>
    <t>Mini cabrette</t>
  </si>
  <si>
    <t>20gr</t>
  </si>
  <si>
    <t>rians</t>
  </si>
  <si>
    <t>Mini roitelet</t>
  </si>
  <si>
    <t xml:space="preserve">Mini roitelet BIO </t>
  </si>
  <si>
    <t>Mont d'or</t>
  </si>
  <si>
    <t>Morbier</t>
  </si>
  <si>
    <t>200kg</t>
  </si>
  <si>
    <t>Mousse chocolat noir ou lait</t>
  </si>
  <si>
    <t>Pot individuel</t>
  </si>
  <si>
    <t>Mozzarella billes</t>
  </si>
  <si>
    <t>Mozzarella brun</t>
  </si>
  <si>
    <t>kilo</t>
  </si>
  <si>
    <t>Mozzarella pain</t>
  </si>
  <si>
    <t xml:space="preserve">Munster </t>
  </si>
  <si>
    <t>Munster BIO</t>
  </si>
  <si>
    <t>Oeuf blanc liquide</t>
  </si>
  <si>
    <t>bidon de 1 litre</t>
  </si>
  <si>
    <t>bidon de 2 litres</t>
  </si>
  <si>
    <t>Œufs durs écalés</t>
  </si>
  <si>
    <t>seaux de 150</t>
  </si>
  <si>
    <t>50 seaux</t>
  </si>
  <si>
    <t>Oeufs entiers frais vrac</t>
  </si>
  <si>
    <t>colis de 60 pièces</t>
  </si>
  <si>
    <t>60 colis</t>
  </si>
  <si>
    <t>Œufs entiers liquides</t>
  </si>
  <si>
    <t>200 bidons</t>
  </si>
  <si>
    <t>Œufs jaunes liquide</t>
  </si>
  <si>
    <t>Oeufs pochés</t>
  </si>
  <si>
    <t>Parmesan râpé</t>
  </si>
  <si>
    <t>Pavé affinois BIO</t>
  </si>
  <si>
    <t>Pavé d' affinois</t>
  </si>
  <si>
    <t>Petit moulé</t>
  </si>
  <si>
    <t>Petit moulé BIO</t>
  </si>
  <si>
    <t>Petit suisse au fruit 30 g</t>
  </si>
  <si>
    <t>Petit suisse nature 30 gr</t>
  </si>
  <si>
    <t>Philadelphia cream cheese</t>
  </si>
  <si>
    <t>Pont l évêque</t>
  </si>
  <si>
    <t>220 gr</t>
  </si>
  <si>
    <t>Pont l'êvèque BIO</t>
  </si>
  <si>
    <t>220g</t>
  </si>
  <si>
    <t xml:space="preserve">Port salut </t>
  </si>
  <si>
    <t xml:space="preserve">Port salut BIO </t>
  </si>
  <si>
    <t>Port salut BIO portion</t>
  </si>
  <si>
    <t>Port salut portion 30g</t>
  </si>
  <si>
    <t>P'Tit Fruité</t>
  </si>
  <si>
    <t>Vie de château</t>
  </si>
  <si>
    <t>P'tit louis</t>
  </si>
  <si>
    <t>16gr</t>
  </si>
  <si>
    <t>Rondelé ail et fines herbes</t>
  </si>
  <si>
    <t>Rondelé ail et fines herbes BIO</t>
  </si>
  <si>
    <t>Roquefort</t>
  </si>
  <si>
    <t>Roquefort BIO</t>
  </si>
  <si>
    <t>Roquefort individuel</t>
  </si>
  <si>
    <t>Roquefort individuel BIO</t>
  </si>
  <si>
    <t>Saint Albray</t>
  </si>
  <si>
    <t>150 kg</t>
  </si>
  <si>
    <t>Saint Albray BIO</t>
  </si>
  <si>
    <t>Saint Môret</t>
  </si>
  <si>
    <t>Saint morêt BIO portion</t>
  </si>
  <si>
    <t>Saint morêt potion</t>
  </si>
  <si>
    <t>Saint nectaire</t>
  </si>
  <si>
    <t>Saint nectaire BIO</t>
  </si>
  <si>
    <t>Saint paulin</t>
  </si>
  <si>
    <t>Saint paulin BIO</t>
  </si>
  <si>
    <t>Samos</t>
  </si>
  <si>
    <t>Samos BIO</t>
  </si>
  <si>
    <t>Saumon fumé</t>
  </si>
  <si>
    <t>800 gr</t>
  </si>
  <si>
    <t>Six savoie</t>
  </si>
  <si>
    <t>Six savoie BIO</t>
  </si>
  <si>
    <t>Steak soja tomate basilic</t>
  </si>
  <si>
    <t>sojasun</t>
  </si>
  <si>
    <t>2500 pièces</t>
  </si>
  <si>
    <t>Surimi rouleau</t>
  </si>
  <si>
    <t>2kg</t>
  </si>
  <si>
    <t>50 pièces</t>
  </si>
  <si>
    <t>Tartare Ail et Fines Herbes</t>
  </si>
  <si>
    <t>Tartare ail et fines herbes BIO</t>
  </si>
  <si>
    <t>Tartare aux noix</t>
  </si>
  <si>
    <t>16 gr</t>
  </si>
  <si>
    <t>Tartare aux noix BIO</t>
  </si>
  <si>
    <t>Tartare nature</t>
  </si>
  <si>
    <t>Tartare nature BIO</t>
  </si>
  <si>
    <t>Tofu</t>
  </si>
  <si>
    <t>Tomme blanche</t>
  </si>
  <si>
    <t>Tomme blanche BIO</t>
  </si>
  <si>
    <t>Tomme grise</t>
  </si>
  <si>
    <t>Tomme grise BIO</t>
  </si>
  <si>
    <t>Tomme noire</t>
  </si>
  <si>
    <t>Tomme noire BIO</t>
  </si>
  <si>
    <t>Truite fumée</t>
  </si>
  <si>
    <t>400gr</t>
  </si>
  <si>
    <t>Vache qui rit</t>
  </si>
  <si>
    <t>17,5 gr</t>
  </si>
  <si>
    <t>Vache qui rit BIO</t>
  </si>
  <si>
    <t>17,5g</t>
  </si>
  <si>
    <t>Vieux pané</t>
  </si>
  <si>
    <t>Vieux pané BIO</t>
  </si>
  <si>
    <t>Yaourt à boire abricot</t>
  </si>
  <si>
    <t>Yaourt à boire fraise</t>
  </si>
  <si>
    <t>Yaourt à boire framboise</t>
  </si>
  <si>
    <t>Yaourt à boire vanille</t>
  </si>
  <si>
    <t>Yaourt aromatisé</t>
  </si>
  <si>
    <t>Yaourt aux fruits</t>
  </si>
  <si>
    <t>Yaourt BIO brassé Banane</t>
  </si>
  <si>
    <t>Yaourt BIO brassé Fraise</t>
  </si>
  <si>
    <t>Yaourt BIO brassé Pêche</t>
  </si>
  <si>
    <t>Yaourt nature</t>
  </si>
  <si>
    <t>yaourt nature  sucré 125 gr</t>
  </si>
  <si>
    <t>Yaourt nature sucré BIO</t>
  </si>
  <si>
    <t>TOTAL</t>
  </si>
  <si>
    <t>PRIX FERMES POUR L'ANNEE</t>
  </si>
  <si>
    <t>INDIQUER LES JOURS DE LIVRAISON :</t>
  </si>
  <si>
    <t>(2 jours au minimum par semaine)</t>
  </si>
  <si>
    <t>Horaires de livraisons (avant 10h30) :</t>
  </si>
  <si>
    <t>A………………..LE…………...</t>
  </si>
  <si>
    <t>FOURNISSEUR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</si>
</sst>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5">
    <font>
      <sz val="11"/>
      <color theme="1"/>
      <name val="Comic Sans MS"/>
      <family val="2"/>
    </font>
    <font>
      <sz val="10"/>
      <color theme="1"/>
      <name val="Comic Sans MS"/>
      <family val="2"/>
    </font>
    <font>
      <b/>
      <sz val="10"/>
      <color theme="1"/>
      <name val="Comic Sans MS"/>
      <family val="4"/>
    </font>
    <font>
      <b/>
      <sz val="12"/>
      <color theme="1"/>
      <name val="Comic Sans MS"/>
      <family val="4"/>
    </font>
    <font>
      <b/>
      <sz val="11"/>
      <color theme="1"/>
      <name val="Comic Sans MS"/>
      <family val="4"/>
    </font>
    <font>
      <sz val="9"/>
      <color theme="1"/>
      <name val="Comic Sans MS"/>
      <family val="2"/>
    </font>
    <font>
      <sz val="9"/>
      <color theme="1"/>
      <name val="Comic Sans MS"/>
      <family val="4"/>
    </font>
    <font>
      <b/>
      <sz val="12"/>
      <color rgb="FFFF0000"/>
      <name val="Comic Sans MS"/>
      <family val="4"/>
    </font>
    <font>
      <b/>
      <u/>
      <sz val="11"/>
      <color theme="1"/>
      <name val="Comic Sans MS"/>
      <family val="4"/>
    </font>
    <font>
      <b/>
      <sz val="8"/>
      <color rgb="FFFF0000"/>
      <name val="Comic Sans MS"/>
      <family val="4"/>
    </font>
    <font>
      <sz val="8"/>
      <color theme="1"/>
      <name val="Comic Sans MS"/>
      <family val="4"/>
    </font>
    <font>
      <sz val="8"/>
      <color rgb="FFFF0000"/>
      <name val="Comic Sans MS"/>
    </font>
    <font>
      <sz val="10"/>
      <color rgb="FF000000"/>
      <name val="Comic Sans MS"/>
    </font>
    <font>
      <b/>
      <u/>
      <sz val="10"/>
      <color rgb="FF000000"/>
      <name val="Comic Sans MS"/>
    </font>
    <font>
      <sz val="8"/>
      <color rgb="FFFF0000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2" fontId="1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center" indent="2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0" xfId="0" applyFont="1"/>
    <xf numFmtId="0" fontId="7" fillId="0" borderId="0" xfId="0" applyFont="1"/>
    <xf numFmtId="0" fontId="10" fillId="0" borderId="0" xfId="0" applyFont="1"/>
    <xf numFmtId="0" fontId="9" fillId="0" borderId="1" xfId="0" applyFont="1" applyBorder="1"/>
    <xf numFmtId="0" fontId="10" fillId="0" borderId="1" xfId="0" applyFont="1" applyBorder="1"/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/>
    <xf numFmtId="0" fontId="10" fillId="0" borderId="5" xfId="0" applyFont="1" applyBorder="1"/>
    <xf numFmtId="0" fontId="10" fillId="0" borderId="3" xfId="0" applyFont="1" applyBorder="1"/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6"/>
  <sheetViews>
    <sheetView tabSelected="1" topLeftCell="A158" workbookViewId="0">
      <selection activeCell="J163" sqref="J163"/>
    </sheetView>
  </sheetViews>
  <sheetFormatPr defaultColWidth="11.5546875" defaultRowHeight="16.5"/>
  <cols>
    <col min="1" max="1" width="18.6640625" customWidth="1"/>
    <col min="2" max="2" width="13" customWidth="1"/>
    <col min="3" max="3" width="12" customWidth="1"/>
    <col min="4" max="4" width="8.77734375" customWidth="1"/>
    <col min="5" max="6" width="9.77734375" customWidth="1"/>
    <col min="9" max="9" width="13.44140625" customWidth="1"/>
  </cols>
  <sheetData>
    <row r="1" spans="1:11" ht="18">
      <c r="A1" s="3" t="s">
        <v>0</v>
      </c>
      <c r="E1" s="45" t="s">
        <v>1</v>
      </c>
      <c r="F1" s="45"/>
    </row>
    <row r="2" spans="1:11" ht="18">
      <c r="A2" s="3" t="s">
        <v>2</v>
      </c>
      <c r="E2" s="46" t="s">
        <v>3</v>
      </c>
      <c r="F2" s="47"/>
    </row>
    <row r="3" spans="1:11" ht="18">
      <c r="A3" s="3"/>
      <c r="E3" s="3"/>
    </row>
    <row r="4" spans="1:11" ht="18">
      <c r="A4" s="21"/>
      <c r="B4" s="21" t="s">
        <v>4</v>
      </c>
      <c r="C4" s="21"/>
      <c r="D4" s="3"/>
      <c r="E4" s="3"/>
    </row>
    <row r="5" spans="1:11" ht="0.75" hidden="1" customHeight="1"/>
    <row r="6" spans="1:11" ht="10.5" customHeight="1"/>
    <row r="7" spans="1:11" ht="9" hidden="1" customHeight="1"/>
    <row r="8" spans="1:11" ht="30" customHeight="1">
      <c r="A8" s="1" t="s">
        <v>5</v>
      </c>
      <c r="B8" s="1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51" t="s">
        <v>11</v>
      </c>
      <c r="H8" s="52"/>
      <c r="I8" s="53"/>
    </row>
    <row r="9" spans="1:11" ht="21" customHeight="1">
      <c r="A9" s="8" t="s">
        <v>12</v>
      </c>
      <c r="B9" s="9" t="s">
        <v>13</v>
      </c>
      <c r="C9" s="9"/>
      <c r="D9" s="14">
        <v>1600</v>
      </c>
      <c r="E9" s="10"/>
      <c r="F9" s="17">
        <f>D9*E9</f>
        <v>0</v>
      </c>
      <c r="G9" s="50" t="s">
        <v>14</v>
      </c>
      <c r="H9" s="50"/>
      <c r="I9" s="50"/>
      <c r="J9" s="24"/>
      <c r="K9" s="24"/>
    </row>
    <row r="10" spans="1:11" ht="21" customHeight="1">
      <c r="A10" s="8" t="s">
        <v>15</v>
      </c>
      <c r="B10" s="9" t="s">
        <v>16</v>
      </c>
      <c r="C10" s="9"/>
      <c r="D10" s="14">
        <v>500</v>
      </c>
      <c r="E10" s="10"/>
      <c r="F10" s="17">
        <v>0</v>
      </c>
      <c r="G10" s="35" t="s">
        <v>14</v>
      </c>
      <c r="H10" s="35"/>
      <c r="I10" s="35"/>
      <c r="J10" s="24"/>
      <c r="K10" s="24"/>
    </row>
    <row r="11" spans="1:11" ht="21" customHeight="1">
      <c r="A11" s="16" t="s">
        <v>17</v>
      </c>
      <c r="B11" s="5" t="s">
        <v>18</v>
      </c>
      <c r="C11" s="2"/>
      <c r="D11" s="2" t="s">
        <v>19</v>
      </c>
      <c r="E11" s="4"/>
      <c r="F11" s="19">
        <v>0</v>
      </c>
      <c r="G11" s="25" t="s">
        <v>14</v>
      </c>
      <c r="H11" s="26"/>
      <c r="I11" s="26"/>
      <c r="J11" s="24"/>
      <c r="K11" s="24"/>
    </row>
    <row r="12" spans="1:11" ht="21" customHeight="1">
      <c r="A12" s="6" t="s">
        <v>20</v>
      </c>
      <c r="B12" s="5" t="s">
        <v>21</v>
      </c>
      <c r="C12" s="2"/>
      <c r="D12" s="2">
        <v>2000</v>
      </c>
      <c r="E12" s="4"/>
      <c r="F12" s="19">
        <f>D12*E12</f>
        <v>0</v>
      </c>
      <c r="G12" s="25" t="s">
        <v>14</v>
      </c>
      <c r="H12" s="26"/>
      <c r="I12" s="26"/>
      <c r="J12" s="24"/>
      <c r="K12" s="24"/>
    </row>
    <row r="13" spans="1:11" ht="21" customHeight="1">
      <c r="A13" s="6" t="s">
        <v>22</v>
      </c>
      <c r="B13" s="5" t="s">
        <v>23</v>
      </c>
      <c r="C13" s="2"/>
      <c r="D13" s="2" t="s">
        <v>24</v>
      </c>
      <c r="E13" s="4"/>
      <c r="F13" s="19">
        <v>0</v>
      </c>
      <c r="G13" s="25" t="s">
        <v>14</v>
      </c>
      <c r="H13" s="26"/>
      <c r="I13" s="26"/>
      <c r="J13" s="24"/>
      <c r="K13" s="24"/>
    </row>
    <row r="14" spans="1:11" ht="21" customHeight="1">
      <c r="A14" s="6" t="s">
        <v>25</v>
      </c>
      <c r="B14" s="5" t="s">
        <v>23</v>
      </c>
      <c r="C14" s="2"/>
      <c r="D14" s="2" t="s">
        <v>26</v>
      </c>
      <c r="E14" s="4"/>
      <c r="F14" s="19">
        <v>0</v>
      </c>
      <c r="G14" s="25" t="s">
        <v>14</v>
      </c>
      <c r="H14" s="26"/>
      <c r="I14" s="26"/>
      <c r="J14" s="24"/>
      <c r="K14" s="24"/>
    </row>
    <row r="15" spans="1:11" ht="21" customHeight="1">
      <c r="A15" s="8" t="s">
        <v>27</v>
      </c>
      <c r="B15" s="9" t="s">
        <v>28</v>
      </c>
      <c r="C15" s="9"/>
      <c r="D15" s="9">
        <v>200</v>
      </c>
      <c r="E15" s="10"/>
      <c r="F15" s="17">
        <v>0</v>
      </c>
      <c r="G15" s="25" t="s">
        <v>14</v>
      </c>
      <c r="H15" s="26"/>
      <c r="I15" s="26"/>
      <c r="J15" s="24"/>
      <c r="K15" s="24"/>
    </row>
    <row r="16" spans="1:11" ht="21" customHeight="1">
      <c r="A16" s="8" t="s">
        <v>29</v>
      </c>
      <c r="B16" s="9" t="s">
        <v>30</v>
      </c>
      <c r="C16" s="9"/>
      <c r="D16" s="9">
        <v>600</v>
      </c>
      <c r="E16" s="10"/>
      <c r="F16" s="17">
        <v>0</v>
      </c>
      <c r="G16" s="25" t="s">
        <v>14</v>
      </c>
      <c r="H16" s="26"/>
      <c r="I16" s="26"/>
      <c r="J16" s="24"/>
      <c r="K16" s="24"/>
    </row>
    <row r="17" spans="1:11" ht="21" customHeight="1">
      <c r="A17" s="8" t="s">
        <v>31</v>
      </c>
      <c r="B17" s="9" t="s">
        <v>23</v>
      </c>
      <c r="C17" s="9"/>
      <c r="D17" s="9">
        <v>25</v>
      </c>
      <c r="E17" s="10"/>
      <c r="F17" s="17">
        <v>0</v>
      </c>
      <c r="G17" s="25" t="s">
        <v>14</v>
      </c>
      <c r="H17" s="26"/>
      <c r="I17" s="26"/>
      <c r="J17" s="24"/>
      <c r="K17" s="24"/>
    </row>
    <row r="18" spans="1:11" ht="21" customHeight="1">
      <c r="A18" s="8" t="s">
        <v>32</v>
      </c>
      <c r="B18" s="9" t="s">
        <v>33</v>
      </c>
      <c r="C18" s="9"/>
      <c r="D18" s="9">
        <v>600</v>
      </c>
      <c r="E18" s="10"/>
      <c r="F18" s="17">
        <v>0</v>
      </c>
      <c r="G18" s="25" t="s">
        <v>14</v>
      </c>
      <c r="H18" s="26"/>
      <c r="I18" s="26"/>
      <c r="J18" s="24"/>
      <c r="K18" s="24"/>
    </row>
    <row r="19" spans="1:11" ht="21" customHeight="1">
      <c r="A19" s="8" t="s">
        <v>34</v>
      </c>
      <c r="B19" s="9" t="s">
        <v>33</v>
      </c>
      <c r="C19" s="9"/>
      <c r="D19" s="9">
        <v>400</v>
      </c>
      <c r="E19" s="10"/>
      <c r="F19" s="17">
        <v>0</v>
      </c>
      <c r="G19" s="25" t="s">
        <v>14</v>
      </c>
      <c r="H19" s="26"/>
      <c r="I19" s="26"/>
      <c r="J19" s="24"/>
      <c r="K19" s="24"/>
    </row>
    <row r="20" spans="1:11" ht="21" customHeight="1">
      <c r="A20" s="8" t="s">
        <v>35</v>
      </c>
      <c r="B20" s="9" t="s">
        <v>36</v>
      </c>
      <c r="C20" s="9"/>
      <c r="D20" s="9">
        <v>800</v>
      </c>
      <c r="E20" s="10"/>
      <c r="F20" s="17">
        <v>0</v>
      </c>
      <c r="G20" s="25" t="s">
        <v>14</v>
      </c>
      <c r="H20" s="26"/>
      <c r="I20" s="26"/>
      <c r="J20" s="24"/>
      <c r="K20" s="24"/>
    </row>
    <row r="21" spans="1:11" ht="21" customHeight="1">
      <c r="A21" s="8" t="s">
        <v>37</v>
      </c>
      <c r="B21" s="9" t="s">
        <v>38</v>
      </c>
      <c r="C21" s="9"/>
      <c r="D21" s="14">
        <v>400</v>
      </c>
      <c r="E21" s="10"/>
      <c r="F21" s="17">
        <f>D21*E21</f>
        <v>0</v>
      </c>
      <c r="G21" s="25" t="s">
        <v>14</v>
      </c>
      <c r="H21" s="26"/>
      <c r="I21" s="26"/>
      <c r="J21" s="24"/>
      <c r="K21" s="24"/>
    </row>
    <row r="22" spans="1:11" ht="21" customHeight="1">
      <c r="A22" s="8" t="s">
        <v>39</v>
      </c>
      <c r="B22" s="9" t="s">
        <v>23</v>
      </c>
      <c r="C22" s="9"/>
      <c r="D22" s="14">
        <v>15</v>
      </c>
      <c r="E22" s="10"/>
      <c r="F22" s="17">
        <v>0</v>
      </c>
      <c r="G22" s="32" t="s">
        <v>14</v>
      </c>
      <c r="H22" s="33"/>
      <c r="I22" s="34"/>
      <c r="J22" s="24"/>
      <c r="K22" s="24"/>
    </row>
    <row r="23" spans="1:11" ht="21" customHeight="1">
      <c r="A23" s="8" t="s">
        <v>40</v>
      </c>
      <c r="B23" s="9" t="s">
        <v>23</v>
      </c>
      <c r="C23" s="9"/>
      <c r="D23" s="9">
        <v>140</v>
      </c>
      <c r="E23" s="10"/>
      <c r="F23" s="17">
        <v>0</v>
      </c>
      <c r="G23" s="39" t="s">
        <v>14</v>
      </c>
      <c r="H23" s="40"/>
      <c r="I23" s="41"/>
      <c r="J23" s="24"/>
      <c r="K23" s="24"/>
    </row>
    <row r="24" spans="1:11" ht="21" customHeight="1">
      <c r="A24" s="8" t="s">
        <v>41</v>
      </c>
      <c r="B24" s="9" t="s">
        <v>23</v>
      </c>
      <c r="C24" s="9"/>
      <c r="D24" s="9">
        <v>70</v>
      </c>
      <c r="E24" s="10"/>
      <c r="F24" s="17">
        <v>0</v>
      </c>
      <c r="G24" s="36" t="s">
        <v>14</v>
      </c>
      <c r="H24" s="27"/>
      <c r="I24" s="28"/>
      <c r="J24" s="24"/>
      <c r="K24" s="24"/>
    </row>
    <row r="25" spans="1:11" ht="21" customHeight="1">
      <c r="A25" s="8" t="s">
        <v>42</v>
      </c>
      <c r="B25" s="9" t="s">
        <v>23</v>
      </c>
      <c r="C25" s="9"/>
      <c r="D25" s="9">
        <v>100</v>
      </c>
      <c r="E25" s="10"/>
      <c r="F25" s="17">
        <v>0</v>
      </c>
      <c r="G25" s="39" t="s">
        <v>14</v>
      </c>
      <c r="H25" s="40"/>
      <c r="I25" s="41"/>
      <c r="J25" s="24"/>
      <c r="K25" s="24"/>
    </row>
    <row r="26" spans="1:11" ht="21" customHeight="1">
      <c r="A26" s="8" t="s">
        <v>43</v>
      </c>
      <c r="B26" s="9" t="s">
        <v>23</v>
      </c>
      <c r="C26" s="9"/>
      <c r="D26" s="9">
        <v>20</v>
      </c>
      <c r="E26" s="10"/>
      <c r="F26" s="17">
        <v>0</v>
      </c>
      <c r="G26" s="36" t="s">
        <v>14</v>
      </c>
      <c r="H26" s="27"/>
      <c r="I26" s="28"/>
      <c r="J26" s="24"/>
      <c r="K26" s="24"/>
    </row>
    <row r="27" spans="1:11" ht="21" customHeight="1">
      <c r="A27" s="8" t="s">
        <v>44</v>
      </c>
      <c r="B27" s="9" t="s">
        <v>23</v>
      </c>
      <c r="C27" s="9"/>
      <c r="D27" s="9">
        <v>10</v>
      </c>
      <c r="E27" s="10"/>
      <c r="F27" s="17">
        <v>0</v>
      </c>
      <c r="G27" s="36" t="s">
        <v>14</v>
      </c>
      <c r="H27" s="27"/>
      <c r="I27" s="28"/>
      <c r="J27" s="24"/>
      <c r="K27" s="24"/>
    </row>
    <row r="28" spans="1:11" ht="21" customHeight="1">
      <c r="A28" s="8" t="s">
        <v>45</v>
      </c>
      <c r="B28" s="9" t="s">
        <v>46</v>
      </c>
      <c r="C28" s="9" t="s">
        <v>47</v>
      </c>
      <c r="D28" s="9">
        <v>2000</v>
      </c>
      <c r="E28" s="10"/>
      <c r="F28" s="17">
        <v>0</v>
      </c>
      <c r="G28" s="25" t="s">
        <v>14</v>
      </c>
      <c r="H28" s="26"/>
      <c r="I28" s="26"/>
      <c r="J28" s="24"/>
      <c r="K28" s="24"/>
    </row>
    <row r="29" spans="1:11" ht="21" customHeight="1">
      <c r="A29" s="8" t="s">
        <v>48</v>
      </c>
      <c r="B29" s="9" t="s">
        <v>49</v>
      </c>
      <c r="C29" s="9"/>
      <c r="D29" s="9">
        <v>500</v>
      </c>
      <c r="E29" s="10"/>
      <c r="F29" s="17">
        <v>0</v>
      </c>
      <c r="G29" s="32" t="s">
        <v>14</v>
      </c>
      <c r="H29" s="33"/>
      <c r="I29" s="34"/>
      <c r="J29" s="24"/>
      <c r="K29" s="24"/>
    </row>
    <row r="30" spans="1:11" ht="21" customHeight="1">
      <c r="A30" s="8" t="s">
        <v>50</v>
      </c>
      <c r="B30" s="9" t="s">
        <v>51</v>
      </c>
      <c r="C30" s="9"/>
      <c r="D30" s="9" t="s">
        <v>24</v>
      </c>
      <c r="E30" s="10"/>
      <c r="F30" s="17">
        <v>0</v>
      </c>
      <c r="G30" s="42" t="s">
        <v>14</v>
      </c>
      <c r="H30" s="43"/>
      <c r="I30" s="44"/>
      <c r="J30" s="24"/>
      <c r="K30" s="24"/>
    </row>
    <row r="31" spans="1:11" ht="21" customHeight="1">
      <c r="A31" s="8" t="s">
        <v>52</v>
      </c>
      <c r="B31" s="9" t="s">
        <v>46</v>
      </c>
      <c r="C31" s="9" t="s">
        <v>53</v>
      </c>
      <c r="D31" s="9">
        <v>10000</v>
      </c>
      <c r="E31" s="10"/>
      <c r="F31" s="17">
        <f>D31*E31</f>
        <v>0</v>
      </c>
      <c r="G31" s="25" t="s">
        <v>14</v>
      </c>
      <c r="H31" s="26"/>
      <c r="I31" s="26"/>
      <c r="J31" s="24"/>
      <c r="K31" s="24"/>
    </row>
    <row r="32" spans="1:11" ht="21" customHeight="1">
      <c r="A32" s="8" t="s">
        <v>54</v>
      </c>
      <c r="B32" s="9" t="s">
        <v>49</v>
      </c>
      <c r="C32" s="9"/>
      <c r="D32" s="9">
        <v>400</v>
      </c>
      <c r="E32" s="10"/>
      <c r="F32" s="17">
        <v>0</v>
      </c>
      <c r="G32" s="25" t="s">
        <v>14</v>
      </c>
      <c r="H32" s="26"/>
      <c r="I32" s="26"/>
      <c r="J32" s="24"/>
      <c r="K32" s="24"/>
    </row>
    <row r="33" spans="1:11" ht="21" customHeight="1">
      <c r="A33" s="8" t="s">
        <v>55</v>
      </c>
      <c r="B33" s="9" t="s">
        <v>33</v>
      </c>
      <c r="C33" s="9"/>
      <c r="D33" s="9">
        <v>1200</v>
      </c>
      <c r="E33" s="10"/>
      <c r="F33" s="17">
        <v>0</v>
      </c>
      <c r="G33" s="25" t="s">
        <v>14</v>
      </c>
      <c r="H33" s="26"/>
      <c r="I33" s="26"/>
      <c r="J33" s="24"/>
      <c r="K33" s="24"/>
    </row>
    <row r="34" spans="1:11" ht="21" customHeight="1">
      <c r="A34" s="8" t="s">
        <v>56</v>
      </c>
      <c r="B34" s="9" t="s">
        <v>23</v>
      </c>
      <c r="C34" s="9"/>
      <c r="D34" s="9" t="s">
        <v>24</v>
      </c>
      <c r="E34" s="10"/>
      <c r="F34" s="17">
        <v>0</v>
      </c>
      <c r="G34" s="25" t="s">
        <v>14</v>
      </c>
      <c r="H34" s="26"/>
      <c r="I34" s="26"/>
      <c r="J34" s="24"/>
      <c r="K34" s="24"/>
    </row>
    <row r="35" spans="1:11" ht="21" customHeight="1">
      <c r="A35" s="8" t="s">
        <v>57</v>
      </c>
      <c r="B35" s="9" t="s">
        <v>30</v>
      </c>
      <c r="C35" s="9"/>
      <c r="D35" s="9">
        <v>1600</v>
      </c>
      <c r="E35" s="10"/>
      <c r="F35" s="17">
        <v>0</v>
      </c>
      <c r="G35" s="25" t="s">
        <v>14</v>
      </c>
      <c r="H35" s="26"/>
      <c r="I35" s="26"/>
      <c r="J35" s="24"/>
      <c r="K35" s="24"/>
    </row>
    <row r="36" spans="1:11" ht="21" customHeight="1">
      <c r="A36" s="8" t="s">
        <v>58</v>
      </c>
      <c r="B36" s="9" t="s">
        <v>28</v>
      </c>
      <c r="C36" s="9"/>
      <c r="D36" s="9">
        <v>400</v>
      </c>
      <c r="E36" s="10"/>
      <c r="F36" s="17">
        <v>0</v>
      </c>
      <c r="G36" s="25" t="s">
        <v>14</v>
      </c>
      <c r="H36" s="26"/>
      <c r="I36" s="26"/>
      <c r="J36" s="24"/>
      <c r="K36" s="24"/>
    </row>
    <row r="37" spans="1:11" ht="21" customHeight="1">
      <c r="A37" s="8" t="s">
        <v>59</v>
      </c>
      <c r="B37" s="9" t="s">
        <v>38</v>
      </c>
      <c r="C37" s="9"/>
      <c r="D37" s="9">
        <v>1000</v>
      </c>
      <c r="E37" s="10"/>
      <c r="F37" s="17">
        <v>0</v>
      </c>
      <c r="G37" s="25" t="s">
        <v>14</v>
      </c>
      <c r="H37" s="26"/>
      <c r="I37" s="26"/>
      <c r="J37" s="24"/>
      <c r="K37" s="24"/>
    </row>
    <row r="38" spans="1:11" ht="21" customHeight="1">
      <c r="A38" s="8" t="s">
        <v>60</v>
      </c>
      <c r="B38" s="9" t="s">
        <v>36</v>
      </c>
      <c r="C38" s="9"/>
      <c r="D38" s="9">
        <v>400</v>
      </c>
      <c r="E38" s="10"/>
      <c r="F38" s="17">
        <v>0</v>
      </c>
      <c r="G38" s="32" t="s">
        <v>14</v>
      </c>
      <c r="H38" s="33"/>
      <c r="I38" s="34"/>
      <c r="J38" s="24"/>
      <c r="K38" s="24"/>
    </row>
    <row r="39" spans="1:11" ht="21" customHeight="1">
      <c r="A39" s="8" t="s">
        <v>61</v>
      </c>
      <c r="B39" s="9" t="s">
        <v>62</v>
      </c>
      <c r="C39" s="9"/>
      <c r="D39" s="9" t="s">
        <v>63</v>
      </c>
      <c r="E39" s="10"/>
      <c r="F39" s="17">
        <v>0</v>
      </c>
      <c r="G39" s="32" t="s">
        <v>14</v>
      </c>
      <c r="H39" s="33"/>
      <c r="I39" s="34"/>
      <c r="J39" s="24"/>
      <c r="K39" s="24"/>
    </row>
    <row r="40" spans="1:11" ht="21" customHeight="1">
      <c r="A40" s="8" t="s">
        <v>64</v>
      </c>
      <c r="B40" s="9" t="s">
        <v>65</v>
      </c>
      <c r="C40" s="9"/>
      <c r="D40" s="9">
        <v>50</v>
      </c>
      <c r="E40" s="10"/>
      <c r="F40" s="17">
        <v>0</v>
      </c>
      <c r="G40" s="32" t="s">
        <v>14</v>
      </c>
      <c r="H40" s="33"/>
      <c r="I40" s="34"/>
      <c r="J40" s="24"/>
      <c r="K40" s="24"/>
    </row>
    <row r="41" spans="1:11" ht="21" customHeight="1">
      <c r="A41" s="8" t="s">
        <v>66</v>
      </c>
      <c r="B41" s="9" t="s">
        <v>67</v>
      </c>
      <c r="C41" s="9"/>
      <c r="D41" s="9">
        <v>50</v>
      </c>
      <c r="E41" s="10"/>
      <c r="F41" s="17">
        <v>0</v>
      </c>
      <c r="G41" s="54" t="s">
        <v>14</v>
      </c>
      <c r="H41" s="55"/>
      <c r="I41" s="56"/>
      <c r="J41" s="24"/>
      <c r="K41" s="24"/>
    </row>
    <row r="42" spans="1:11" ht="21" customHeight="1">
      <c r="A42" s="8" t="s">
        <v>68</v>
      </c>
      <c r="B42" s="9" t="s">
        <v>67</v>
      </c>
      <c r="C42" s="9"/>
      <c r="D42" s="9">
        <v>100</v>
      </c>
      <c r="E42" s="10"/>
      <c r="F42" s="17">
        <v>0</v>
      </c>
      <c r="G42" s="36" t="s">
        <v>14</v>
      </c>
      <c r="H42" s="38"/>
      <c r="I42" s="28"/>
      <c r="J42" s="24"/>
      <c r="K42" s="24"/>
    </row>
    <row r="43" spans="1:11" ht="21" customHeight="1">
      <c r="A43" s="13" t="s">
        <v>69</v>
      </c>
      <c r="B43" s="7" t="s">
        <v>23</v>
      </c>
      <c r="C43" s="7"/>
      <c r="D43" s="7">
        <v>50</v>
      </c>
      <c r="E43" s="7"/>
      <c r="F43" s="18">
        <v>0</v>
      </c>
      <c r="G43" s="39" t="s">
        <v>14</v>
      </c>
      <c r="H43" s="40"/>
      <c r="I43" s="41"/>
      <c r="J43" s="24"/>
      <c r="K43" s="24"/>
    </row>
    <row r="44" spans="1:11" ht="21" customHeight="1">
      <c r="A44" s="13" t="s">
        <v>70</v>
      </c>
      <c r="B44" s="7" t="s">
        <v>23</v>
      </c>
      <c r="C44" s="7"/>
      <c r="D44" s="7">
        <v>150</v>
      </c>
      <c r="E44" s="7"/>
      <c r="F44" s="18">
        <v>0</v>
      </c>
      <c r="G44" s="36" t="s">
        <v>14</v>
      </c>
      <c r="H44" s="27"/>
      <c r="I44" s="28"/>
      <c r="J44" s="24"/>
      <c r="K44" s="24"/>
    </row>
    <row r="45" spans="1:11" ht="21" customHeight="1">
      <c r="A45" s="13" t="s">
        <v>71</v>
      </c>
      <c r="B45" s="7" t="s">
        <v>72</v>
      </c>
      <c r="C45" s="7"/>
      <c r="D45" s="7">
        <v>100</v>
      </c>
      <c r="E45" s="7"/>
      <c r="F45" s="18">
        <v>0</v>
      </c>
      <c r="G45" s="36" t="s">
        <v>14</v>
      </c>
      <c r="H45" s="27"/>
      <c r="I45" s="28"/>
      <c r="J45" s="24"/>
      <c r="K45" s="24"/>
    </row>
    <row r="46" spans="1:11" ht="21" customHeight="1">
      <c r="A46" s="13" t="s">
        <v>73</v>
      </c>
      <c r="B46" s="7" t="s">
        <v>72</v>
      </c>
      <c r="C46" s="7"/>
      <c r="D46" s="7">
        <v>50</v>
      </c>
      <c r="E46" s="7"/>
      <c r="F46" s="18">
        <v>0</v>
      </c>
      <c r="G46" s="36" t="s">
        <v>14</v>
      </c>
      <c r="H46" s="27"/>
      <c r="I46" s="28"/>
      <c r="J46" s="24"/>
      <c r="K46" s="24"/>
    </row>
    <row r="47" spans="1:11" ht="21" customHeight="1">
      <c r="A47" s="8" t="s">
        <v>74</v>
      </c>
      <c r="B47" s="9" t="s">
        <v>75</v>
      </c>
      <c r="C47" s="9"/>
      <c r="D47" s="9">
        <v>300</v>
      </c>
      <c r="E47" s="10"/>
      <c r="F47" s="17">
        <v>0</v>
      </c>
      <c r="G47" s="39" t="s">
        <v>14</v>
      </c>
      <c r="H47" s="40"/>
      <c r="I47" s="41"/>
      <c r="J47" s="24"/>
      <c r="K47" s="24"/>
    </row>
    <row r="48" spans="1:11" ht="21" customHeight="1">
      <c r="A48" s="8" t="s">
        <v>76</v>
      </c>
      <c r="B48" s="9" t="s">
        <v>77</v>
      </c>
      <c r="C48" s="9" t="s">
        <v>78</v>
      </c>
      <c r="D48" s="9">
        <v>1600</v>
      </c>
      <c r="E48" s="10"/>
      <c r="F48" s="17">
        <f>D48*E48</f>
        <v>0</v>
      </c>
      <c r="G48" s="39" t="s">
        <v>14</v>
      </c>
      <c r="H48" s="40"/>
      <c r="I48" s="41"/>
      <c r="J48" s="24"/>
      <c r="K48" s="24"/>
    </row>
    <row r="49" spans="1:11" ht="21" customHeight="1">
      <c r="A49" s="8" t="s">
        <v>79</v>
      </c>
      <c r="B49" s="9" t="s">
        <v>77</v>
      </c>
      <c r="C49" s="9" t="s">
        <v>78</v>
      </c>
      <c r="D49" s="9">
        <v>1600</v>
      </c>
      <c r="E49" s="10"/>
      <c r="F49" s="17">
        <v>0</v>
      </c>
      <c r="G49" s="39" t="s">
        <v>14</v>
      </c>
      <c r="H49" s="40"/>
      <c r="I49" s="41"/>
      <c r="J49" s="24"/>
      <c r="K49" s="24"/>
    </row>
    <row r="50" spans="1:11" ht="21" customHeight="1">
      <c r="A50" s="8" t="s">
        <v>80</v>
      </c>
      <c r="B50" s="9" t="s">
        <v>77</v>
      </c>
      <c r="C50" s="9" t="s">
        <v>78</v>
      </c>
      <c r="D50" s="9">
        <v>1600</v>
      </c>
      <c r="E50" s="10"/>
      <c r="F50" s="17">
        <v>0</v>
      </c>
      <c r="G50" s="36" t="s">
        <v>14</v>
      </c>
      <c r="H50" s="27"/>
      <c r="I50" s="28"/>
      <c r="J50" s="24"/>
      <c r="K50" s="24"/>
    </row>
    <row r="51" spans="1:11" ht="21" customHeight="1">
      <c r="A51" s="8" t="s">
        <v>81</v>
      </c>
      <c r="B51" s="9" t="s">
        <v>77</v>
      </c>
      <c r="C51" s="9" t="s">
        <v>78</v>
      </c>
      <c r="D51" s="9">
        <v>1600</v>
      </c>
      <c r="E51" s="10"/>
      <c r="F51" s="17">
        <v>0</v>
      </c>
      <c r="G51" s="39" t="s">
        <v>14</v>
      </c>
      <c r="H51" s="40"/>
      <c r="I51" s="41"/>
      <c r="J51" s="24"/>
      <c r="K51" s="24"/>
    </row>
    <row r="52" spans="1:11" ht="21" customHeight="1">
      <c r="A52" s="6" t="s">
        <v>82</v>
      </c>
      <c r="B52" s="5" t="s">
        <v>83</v>
      </c>
      <c r="C52" s="2"/>
      <c r="D52" s="2">
        <v>300</v>
      </c>
      <c r="E52" s="4"/>
      <c r="F52" s="19">
        <v>0</v>
      </c>
      <c r="G52" s="39" t="s">
        <v>14</v>
      </c>
      <c r="H52" s="40"/>
      <c r="I52" s="41"/>
      <c r="J52" s="24"/>
      <c r="K52" s="24"/>
    </row>
    <row r="53" spans="1:11" ht="21" customHeight="1">
      <c r="A53" s="6" t="s">
        <v>84</v>
      </c>
      <c r="B53" s="5" t="s">
        <v>75</v>
      </c>
      <c r="C53" s="2"/>
      <c r="D53" s="2">
        <v>1500</v>
      </c>
      <c r="E53" s="4"/>
      <c r="F53" s="19">
        <v>0</v>
      </c>
      <c r="G53" s="39" t="s">
        <v>14</v>
      </c>
      <c r="H53" s="40"/>
      <c r="I53" s="41"/>
      <c r="J53" s="24"/>
      <c r="K53" s="24"/>
    </row>
    <row r="54" spans="1:11" ht="21" customHeight="1">
      <c r="A54" s="6" t="s">
        <v>85</v>
      </c>
      <c r="B54" s="5" t="s">
        <v>86</v>
      </c>
      <c r="C54" s="2"/>
      <c r="D54" s="2">
        <v>1200</v>
      </c>
      <c r="E54" s="4"/>
      <c r="F54" s="19">
        <v>0</v>
      </c>
      <c r="G54" s="36" t="s">
        <v>14</v>
      </c>
      <c r="H54" s="27"/>
      <c r="I54" s="28"/>
      <c r="J54" s="24"/>
      <c r="K54" s="24"/>
    </row>
    <row r="55" spans="1:11" ht="21" customHeight="1">
      <c r="A55" s="8" t="s">
        <v>87</v>
      </c>
      <c r="B55" s="9" t="s">
        <v>49</v>
      </c>
      <c r="C55" s="9"/>
      <c r="D55" s="9">
        <v>300</v>
      </c>
      <c r="E55" s="4"/>
      <c r="F55" s="19">
        <v>0</v>
      </c>
      <c r="G55" s="36" t="s">
        <v>14</v>
      </c>
      <c r="H55" s="27"/>
      <c r="I55" s="28"/>
      <c r="J55" s="24"/>
      <c r="K55" s="24"/>
    </row>
    <row r="56" spans="1:11" ht="21" customHeight="1">
      <c r="A56" s="6" t="s">
        <v>88</v>
      </c>
      <c r="B56" s="5" t="s">
        <v>23</v>
      </c>
      <c r="C56" s="2"/>
      <c r="D56" s="2">
        <v>2</v>
      </c>
      <c r="E56" s="10"/>
      <c r="F56" s="17">
        <f>D56*E56</f>
        <v>0</v>
      </c>
      <c r="G56" s="25" t="s">
        <v>14</v>
      </c>
      <c r="H56" s="26"/>
      <c r="I56" s="26"/>
      <c r="J56" s="24"/>
      <c r="K56" s="24"/>
    </row>
    <row r="57" spans="1:11" ht="21" customHeight="1">
      <c r="A57" s="8" t="s">
        <v>89</v>
      </c>
      <c r="B57" s="9" t="s">
        <v>49</v>
      </c>
      <c r="C57" s="9"/>
      <c r="D57" s="9">
        <v>600</v>
      </c>
      <c r="E57" s="10"/>
      <c r="F57" s="17">
        <v>0</v>
      </c>
      <c r="G57" s="32" t="s">
        <v>14</v>
      </c>
      <c r="H57" s="33"/>
      <c r="I57" s="34"/>
      <c r="J57" s="24"/>
      <c r="K57" s="24"/>
    </row>
    <row r="58" spans="1:11" ht="21" customHeight="1">
      <c r="A58" s="8" t="s">
        <v>90</v>
      </c>
      <c r="B58" s="9" t="s">
        <v>23</v>
      </c>
      <c r="C58" s="9"/>
      <c r="D58" s="9">
        <v>200</v>
      </c>
      <c r="E58" s="10"/>
      <c r="F58" s="17">
        <v>0</v>
      </c>
      <c r="G58" s="39" t="s">
        <v>14</v>
      </c>
      <c r="H58" s="40"/>
      <c r="I58" s="41"/>
      <c r="J58" s="24"/>
      <c r="K58" s="24"/>
    </row>
    <row r="59" spans="1:11" ht="21" customHeight="1">
      <c r="A59" s="8" t="s">
        <v>91</v>
      </c>
      <c r="B59" s="9" t="s">
        <v>23</v>
      </c>
      <c r="C59" s="9"/>
      <c r="D59" s="9">
        <v>100</v>
      </c>
      <c r="E59" s="10"/>
      <c r="F59" s="17">
        <v>0</v>
      </c>
      <c r="G59" s="36" t="s">
        <v>92</v>
      </c>
      <c r="H59" s="27"/>
      <c r="I59" s="28"/>
      <c r="J59" s="24"/>
      <c r="K59" s="24"/>
    </row>
    <row r="60" spans="1:11" ht="21" customHeight="1">
      <c r="A60" s="13" t="s">
        <v>93</v>
      </c>
      <c r="B60" s="7" t="s">
        <v>23</v>
      </c>
      <c r="C60" s="7"/>
      <c r="D60" s="7">
        <v>80</v>
      </c>
      <c r="E60" s="7"/>
      <c r="F60" s="18">
        <v>0</v>
      </c>
      <c r="G60" s="39" t="s">
        <v>14</v>
      </c>
      <c r="H60" s="40"/>
      <c r="I60" s="41"/>
      <c r="J60" s="24"/>
      <c r="K60" s="24"/>
    </row>
    <row r="61" spans="1:11" ht="21" customHeight="1">
      <c r="A61" s="13" t="s">
        <v>94</v>
      </c>
      <c r="B61" s="7" t="s">
        <v>23</v>
      </c>
      <c r="C61" s="7"/>
      <c r="D61" s="7">
        <v>100</v>
      </c>
      <c r="E61" s="7"/>
      <c r="F61" s="18">
        <v>0</v>
      </c>
      <c r="G61" s="36" t="s">
        <v>14</v>
      </c>
      <c r="H61" s="27"/>
      <c r="I61" s="28"/>
      <c r="J61" s="24"/>
      <c r="K61" s="24"/>
    </row>
    <row r="62" spans="1:11" ht="21" customHeight="1">
      <c r="A62" s="13" t="s">
        <v>95</v>
      </c>
      <c r="B62" s="7" t="s">
        <v>23</v>
      </c>
      <c r="C62" s="7"/>
      <c r="D62" s="7">
        <v>20</v>
      </c>
      <c r="E62" s="7"/>
      <c r="F62" s="18">
        <v>0</v>
      </c>
      <c r="G62" s="36" t="s">
        <v>14</v>
      </c>
      <c r="H62" s="27"/>
      <c r="I62" s="28"/>
      <c r="J62" s="24"/>
      <c r="K62" s="24"/>
    </row>
    <row r="63" spans="1:11" ht="21" customHeight="1">
      <c r="A63" s="13" t="s">
        <v>96</v>
      </c>
      <c r="B63" s="7" t="s">
        <v>97</v>
      </c>
      <c r="C63" s="7"/>
      <c r="D63" s="7" t="s">
        <v>98</v>
      </c>
      <c r="E63" s="7"/>
      <c r="F63" s="18">
        <v>0</v>
      </c>
      <c r="G63" s="36" t="s">
        <v>14</v>
      </c>
      <c r="H63" s="27"/>
      <c r="I63" s="28"/>
      <c r="J63" s="24"/>
      <c r="K63" s="24"/>
    </row>
    <row r="64" spans="1:11" ht="21" customHeight="1">
      <c r="A64" s="8" t="s">
        <v>99</v>
      </c>
      <c r="B64" s="9" t="s">
        <v>100</v>
      </c>
      <c r="C64" s="9"/>
      <c r="D64" s="9">
        <v>3000</v>
      </c>
      <c r="E64" s="10"/>
      <c r="F64" s="17">
        <v>0</v>
      </c>
      <c r="G64" s="39" t="s">
        <v>14</v>
      </c>
      <c r="H64" s="40"/>
      <c r="I64" s="41"/>
      <c r="J64" s="24"/>
      <c r="K64" s="24"/>
    </row>
    <row r="65" spans="1:11" ht="21" customHeight="1">
      <c r="A65" s="8" t="s">
        <v>101</v>
      </c>
      <c r="B65" s="9" t="s">
        <v>102</v>
      </c>
      <c r="C65" s="9"/>
      <c r="D65" s="9">
        <v>400</v>
      </c>
      <c r="E65" s="10"/>
      <c r="F65" s="17">
        <v>0</v>
      </c>
      <c r="G65" s="36" t="s">
        <v>14</v>
      </c>
      <c r="H65" s="27"/>
      <c r="I65" s="28"/>
      <c r="J65" s="24"/>
      <c r="K65" s="24"/>
    </row>
    <row r="66" spans="1:11" ht="21" customHeight="1">
      <c r="A66" s="8" t="s">
        <v>103</v>
      </c>
      <c r="B66" s="9" t="s">
        <v>23</v>
      </c>
      <c r="C66" s="9"/>
      <c r="D66" s="9">
        <v>20</v>
      </c>
      <c r="E66" s="10"/>
      <c r="F66" s="17">
        <v>0</v>
      </c>
      <c r="G66" s="36" t="s">
        <v>14</v>
      </c>
      <c r="H66" s="27"/>
      <c r="I66" s="28"/>
      <c r="J66" s="24"/>
      <c r="K66" s="24"/>
    </row>
    <row r="67" spans="1:11" ht="21" customHeight="1">
      <c r="A67" s="8" t="s">
        <v>104</v>
      </c>
      <c r="B67" s="9" t="s">
        <v>23</v>
      </c>
      <c r="C67" s="9"/>
      <c r="D67" s="9">
        <v>150</v>
      </c>
      <c r="E67" s="10"/>
      <c r="F67" s="17">
        <v>0</v>
      </c>
      <c r="G67" s="39" t="s">
        <v>14</v>
      </c>
      <c r="H67" s="40"/>
      <c r="I67" s="41"/>
      <c r="J67" s="24"/>
      <c r="K67" s="24"/>
    </row>
    <row r="68" spans="1:11" ht="21" customHeight="1">
      <c r="A68" s="8" t="s">
        <v>105</v>
      </c>
      <c r="B68" s="9" t="s">
        <v>106</v>
      </c>
      <c r="C68" s="9"/>
      <c r="D68" s="9" t="s">
        <v>107</v>
      </c>
      <c r="E68" s="10"/>
      <c r="F68" s="17">
        <v>0</v>
      </c>
      <c r="G68" s="39" t="s">
        <v>14</v>
      </c>
      <c r="H68" s="40"/>
      <c r="I68" s="41"/>
      <c r="J68" s="24"/>
      <c r="K68" s="24"/>
    </row>
    <row r="69" spans="1:11" ht="21" customHeight="1">
      <c r="A69" s="8" t="s">
        <v>108</v>
      </c>
      <c r="B69" s="9" t="s">
        <v>109</v>
      </c>
      <c r="C69" s="9"/>
      <c r="D69" s="9">
        <v>3200</v>
      </c>
      <c r="E69" s="10"/>
      <c r="F69" s="17">
        <v>0</v>
      </c>
      <c r="G69" s="36" t="s">
        <v>14</v>
      </c>
      <c r="H69" s="27"/>
      <c r="I69" s="28"/>
      <c r="J69" s="24"/>
      <c r="K69" s="24"/>
    </row>
    <row r="70" spans="1:11" ht="21" customHeight="1">
      <c r="A70" s="8" t="s">
        <v>110</v>
      </c>
      <c r="B70" s="9" t="s">
        <v>109</v>
      </c>
      <c r="C70" s="9"/>
      <c r="D70" s="9">
        <v>1000</v>
      </c>
      <c r="E70" s="10"/>
      <c r="F70" s="17">
        <v>0</v>
      </c>
      <c r="G70" s="39" t="s">
        <v>14</v>
      </c>
      <c r="H70" s="40"/>
      <c r="I70" s="41"/>
      <c r="J70" s="24"/>
      <c r="K70" s="24"/>
    </row>
    <row r="71" spans="1:11" ht="21" customHeight="1">
      <c r="A71" s="8" t="s">
        <v>111</v>
      </c>
      <c r="B71" s="9" t="s">
        <v>49</v>
      </c>
      <c r="C71" s="9"/>
      <c r="D71" s="9">
        <v>200</v>
      </c>
      <c r="E71" s="10"/>
      <c r="F71" s="17">
        <v>0</v>
      </c>
      <c r="G71" s="25" t="s">
        <v>14</v>
      </c>
      <c r="H71" s="26"/>
      <c r="I71" s="26"/>
      <c r="J71" s="24"/>
      <c r="K71" s="24"/>
    </row>
    <row r="72" spans="1:11" ht="21" customHeight="1">
      <c r="A72" s="8" t="s">
        <v>112</v>
      </c>
      <c r="B72" s="9" t="s">
        <v>49</v>
      </c>
      <c r="C72" s="9"/>
      <c r="D72" s="9">
        <v>500</v>
      </c>
      <c r="E72" s="10"/>
      <c r="F72" s="17">
        <v>0</v>
      </c>
      <c r="G72" s="32" t="s">
        <v>14</v>
      </c>
      <c r="H72" s="33"/>
      <c r="I72" s="34"/>
      <c r="J72" s="24"/>
      <c r="K72" s="24"/>
    </row>
    <row r="73" spans="1:11" ht="21" customHeight="1">
      <c r="A73" s="8" t="s">
        <v>113</v>
      </c>
      <c r="B73" s="9" t="s">
        <v>23</v>
      </c>
      <c r="C73" s="9"/>
      <c r="D73" s="9">
        <v>100</v>
      </c>
      <c r="E73" s="10"/>
      <c r="F73" s="17">
        <v>0</v>
      </c>
      <c r="G73" s="36" t="s">
        <v>14</v>
      </c>
      <c r="H73" s="27"/>
      <c r="I73" s="28"/>
      <c r="J73" s="24"/>
      <c r="K73" s="24"/>
    </row>
    <row r="74" spans="1:11" ht="21" customHeight="1">
      <c r="A74" s="8" t="s">
        <v>114</v>
      </c>
      <c r="B74" s="9" t="s">
        <v>115</v>
      </c>
      <c r="C74" s="9"/>
      <c r="D74" s="9">
        <v>100</v>
      </c>
      <c r="E74" s="10"/>
      <c r="F74" s="17">
        <v>0</v>
      </c>
      <c r="G74" s="25" t="s">
        <v>14</v>
      </c>
      <c r="H74" s="26"/>
      <c r="I74" s="26"/>
      <c r="J74" s="24"/>
      <c r="K74" s="24"/>
    </row>
    <row r="75" spans="1:11" ht="21" customHeight="1">
      <c r="A75" s="8" t="s">
        <v>116</v>
      </c>
      <c r="B75" s="9" t="s">
        <v>36</v>
      </c>
      <c r="C75" s="9"/>
      <c r="D75" s="9">
        <v>3500</v>
      </c>
      <c r="E75" s="10"/>
      <c r="F75" s="17">
        <f>D75*E75</f>
        <v>0</v>
      </c>
      <c r="G75" s="25" t="s">
        <v>14</v>
      </c>
      <c r="H75" s="26"/>
      <c r="I75" s="26"/>
      <c r="J75" s="24"/>
      <c r="K75" s="24"/>
    </row>
    <row r="76" spans="1:11" ht="21" customHeight="1">
      <c r="A76" s="8" t="s">
        <v>117</v>
      </c>
      <c r="B76" s="9" t="s">
        <v>38</v>
      </c>
      <c r="C76" s="9"/>
      <c r="D76" s="9">
        <v>600</v>
      </c>
      <c r="E76" s="10"/>
      <c r="F76" s="17">
        <v>0</v>
      </c>
      <c r="G76" s="32" t="s">
        <v>14</v>
      </c>
      <c r="H76" s="33"/>
      <c r="I76" s="34"/>
      <c r="J76" s="24"/>
      <c r="K76" s="24"/>
    </row>
    <row r="77" spans="1:11" ht="29.25" customHeight="1">
      <c r="A77" s="37" t="s">
        <v>118</v>
      </c>
      <c r="B77" s="5" t="s">
        <v>119</v>
      </c>
      <c r="C77" s="2"/>
      <c r="D77" s="2" t="s">
        <v>120</v>
      </c>
      <c r="E77" s="4"/>
      <c r="F77" s="19">
        <v>0</v>
      </c>
      <c r="G77" s="39" t="s">
        <v>14</v>
      </c>
      <c r="H77" s="40"/>
      <c r="I77" s="41"/>
      <c r="J77" s="24"/>
      <c r="K77" s="24"/>
    </row>
    <row r="78" spans="1:11" ht="21" customHeight="1">
      <c r="A78" s="6" t="s">
        <v>121</v>
      </c>
      <c r="B78" s="5" t="s">
        <v>122</v>
      </c>
      <c r="C78" s="2"/>
      <c r="D78" s="2" t="s">
        <v>123</v>
      </c>
      <c r="E78" s="4"/>
      <c r="F78" s="19">
        <v>0</v>
      </c>
      <c r="G78" s="39" t="s">
        <v>14</v>
      </c>
      <c r="H78" s="40"/>
      <c r="I78" s="41"/>
      <c r="J78" s="24"/>
      <c r="K78" s="24"/>
    </row>
    <row r="79" spans="1:11" ht="21" customHeight="1">
      <c r="A79" s="8" t="s">
        <v>124</v>
      </c>
      <c r="B79" s="9" t="s">
        <v>77</v>
      </c>
      <c r="C79" s="9" t="s">
        <v>125</v>
      </c>
      <c r="D79" s="9">
        <v>1000</v>
      </c>
      <c r="E79" s="10"/>
      <c r="F79" s="17">
        <v>0</v>
      </c>
      <c r="G79" s="39" t="s">
        <v>14</v>
      </c>
      <c r="H79" s="40"/>
      <c r="I79" s="41"/>
      <c r="J79" s="24"/>
      <c r="K79" s="24"/>
    </row>
    <row r="80" spans="1:11" ht="21" customHeight="1">
      <c r="A80" s="8" t="s">
        <v>126</v>
      </c>
      <c r="B80" s="9" t="s">
        <v>77</v>
      </c>
      <c r="C80" s="9" t="s">
        <v>125</v>
      </c>
      <c r="D80" s="9">
        <v>2500</v>
      </c>
      <c r="E80" s="10"/>
      <c r="F80" s="17">
        <v>0</v>
      </c>
      <c r="G80" s="39" t="s">
        <v>14</v>
      </c>
      <c r="H80" s="40"/>
      <c r="I80" s="41"/>
      <c r="J80" s="24"/>
      <c r="K80" s="24"/>
    </row>
    <row r="81" spans="1:11" ht="21" customHeight="1">
      <c r="A81" s="8" t="s">
        <v>127</v>
      </c>
      <c r="B81" s="9" t="s">
        <v>77</v>
      </c>
      <c r="C81" s="9" t="s">
        <v>125</v>
      </c>
      <c r="D81" s="9">
        <v>2500</v>
      </c>
      <c r="E81" s="10"/>
      <c r="F81" s="17">
        <v>0</v>
      </c>
      <c r="G81" s="39" t="s">
        <v>14</v>
      </c>
      <c r="H81" s="40"/>
      <c r="I81" s="41"/>
      <c r="J81" s="24"/>
      <c r="K81" s="24"/>
    </row>
    <row r="82" spans="1:11" ht="21" customHeight="1">
      <c r="A82" s="6" t="s">
        <v>128</v>
      </c>
      <c r="B82" s="5" t="s">
        <v>129</v>
      </c>
      <c r="C82" s="2" t="s">
        <v>130</v>
      </c>
      <c r="D82" s="2" t="s">
        <v>131</v>
      </c>
      <c r="E82" s="4"/>
      <c r="F82" s="19">
        <v>0</v>
      </c>
      <c r="G82" s="39" t="s">
        <v>14</v>
      </c>
      <c r="H82" s="40"/>
      <c r="I82" s="41"/>
      <c r="J82" s="24"/>
      <c r="K82" s="24"/>
    </row>
    <row r="83" spans="1:11" ht="21" customHeight="1">
      <c r="A83" s="6" t="s">
        <v>132</v>
      </c>
      <c r="B83" s="5" t="s">
        <v>23</v>
      </c>
      <c r="C83" s="2"/>
      <c r="D83" s="2">
        <v>50</v>
      </c>
      <c r="E83" s="4"/>
      <c r="F83" s="19">
        <v>0</v>
      </c>
      <c r="G83" s="36" t="s">
        <v>14</v>
      </c>
      <c r="H83" s="27"/>
      <c r="I83" s="28"/>
      <c r="J83" s="24"/>
      <c r="K83" s="24"/>
    </row>
    <row r="84" spans="1:11" ht="21" customHeight="1">
      <c r="A84" s="13" t="s">
        <v>133</v>
      </c>
      <c r="B84" s="7" t="s">
        <v>23</v>
      </c>
      <c r="C84" s="7"/>
      <c r="D84" s="7">
        <v>5</v>
      </c>
      <c r="E84" s="7"/>
      <c r="F84" s="18">
        <v>0</v>
      </c>
      <c r="G84" s="39" t="s">
        <v>14</v>
      </c>
      <c r="H84" s="40"/>
      <c r="I84" s="41"/>
      <c r="J84" s="24"/>
      <c r="K84" s="24"/>
    </row>
    <row r="85" spans="1:11" ht="21" customHeight="1">
      <c r="A85" s="13" t="s">
        <v>134</v>
      </c>
      <c r="B85" s="7" t="s">
        <v>135</v>
      </c>
      <c r="C85" s="7"/>
      <c r="D85" s="7" t="s">
        <v>136</v>
      </c>
      <c r="E85" s="7"/>
      <c r="F85" s="18">
        <v>0</v>
      </c>
      <c r="G85" s="36" t="s">
        <v>14</v>
      </c>
      <c r="H85" s="27"/>
      <c r="I85" s="28"/>
      <c r="J85" s="24"/>
      <c r="K85" s="24"/>
    </row>
    <row r="86" spans="1:11" ht="21" customHeight="1">
      <c r="A86" s="13" t="s">
        <v>137</v>
      </c>
      <c r="B86" s="7" t="s">
        <v>138</v>
      </c>
      <c r="C86" s="7" t="s">
        <v>139</v>
      </c>
      <c r="D86" s="7">
        <v>250</v>
      </c>
      <c r="E86" s="7"/>
      <c r="F86" s="18">
        <v>0</v>
      </c>
      <c r="G86" s="25" t="s">
        <v>14</v>
      </c>
      <c r="H86" s="26"/>
      <c r="I86" s="26"/>
      <c r="J86" s="24"/>
      <c r="K86" s="24"/>
    </row>
    <row r="87" spans="1:11" ht="21" customHeight="1">
      <c r="A87" s="8" t="s">
        <v>140</v>
      </c>
      <c r="B87" s="9" t="s">
        <v>46</v>
      </c>
      <c r="C87" s="9"/>
      <c r="D87" s="14">
        <v>1600</v>
      </c>
      <c r="E87" s="10"/>
      <c r="F87" s="17">
        <f>D87*E87</f>
        <v>0</v>
      </c>
      <c r="G87" s="25" t="s">
        <v>14</v>
      </c>
      <c r="H87" s="26"/>
      <c r="I87" s="26"/>
      <c r="J87" s="24"/>
      <c r="K87" s="24"/>
    </row>
    <row r="88" spans="1:11" ht="21" customHeight="1">
      <c r="A88" s="8" t="s">
        <v>141</v>
      </c>
      <c r="B88" s="9" t="s">
        <v>49</v>
      </c>
      <c r="C88" s="9"/>
      <c r="D88" s="14">
        <v>400</v>
      </c>
      <c r="E88" s="10"/>
      <c r="F88" s="17">
        <v>0</v>
      </c>
      <c r="G88" s="32" t="s">
        <v>14</v>
      </c>
      <c r="H88" s="33"/>
      <c r="I88" s="34"/>
      <c r="J88" s="24"/>
      <c r="K88" s="24"/>
    </row>
    <row r="89" spans="1:11" ht="21" customHeight="1">
      <c r="A89" s="8" t="s">
        <v>142</v>
      </c>
      <c r="B89" s="9" t="s">
        <v>23</v>
      </c>
      <c r="C89" s="9"/>
      <c r="D89" s="14">
        <v>100</v>
      </c>
      <c r="E89" s="10"/>
      <c r="F89" s="17">
        <f>D89*E89</f>
        <v>0</v>
      </c>
      <c r="G89" s="42" t="s">
        <v>14</v>
      </c>
      <c r="H89" s="43"/>
      <c r="I89" s="44"/>
      <c r="J89" s="24"/>
      <c r="K89" s="24"/>
    </row>
    <row r="90" spans="1:11" ht="21" customHeight="1">
      <c r="A90" s="8" t="s">
        <v>143</v>
      </c>
      <c r="B90" s="9" t="s">
        <v>23</v>
      </c>
      <c r="C90" s="9"/>
      <c r="D90" s="9" t="s">
        <v>144</v>
      </c>
      <c r="E90" s="10"/>
      <c r="F90" s="17">
        <v>0</v>
      </c>
      <c r="G90" s="39" t="s">
        <v>14</v>
      </c>
      <c r="H90" s="40"/>
      <c r="I90" s="41"/>
      <c r="J90" s="24"/>
      <c r="K90" s="24"/>
    </row>
    <row r="91" spans="1:11" ht="21" customHeight="1">
      <c r="A91" s="13" t="s">
        <v>145</v>
      </c>
      <c r="B91" s="7" t="s">
        <v>146</v>
      </c>
      <c r="C91" s="7"/>
      <c r="D91" s="7">
        <v>1500</v>
      </c>
      <c r="E91" s="7"/>
      <c r="F91" s="18">
        <v>0</v>
      </c>
      <c r="G91" s="39" t="s">
        <v>14</v>
      </c>
      <c r="H91" s="40"/>
      <c r="I91" s="41"/>
      <c r="J91" s="24"/>
      <c r="K91" s="24"/>
    </row>
    <row r="92" spans="1:11" ht="21" customHeight="1">
      <c r="A92" s="13" t="s">
        <v>147</v>
      </c>
      <c r="B92" s="7" t="s">
        <v>23</v>
      </c>
      <c r="C92" s="7"/>
      <c r="D92" s="7">
        <v>30</v>
      </c>
      <c r="E92" s="7"/>
      <c r="F92" s="18">
        <v>0</v>
      </c>
      <c r="G92" s="39" t="s">
        <v>14</v>
      </c>
      <c r="H92" s="40"/>
      <c r="I92" s="41"/>
      <c r="J92" s="24"/>
      <c r="K92" s="24"/>
    </row>
    <row r="93" spans="1:11" ht="21" customHeight="1">
      <c r="A93" s="8" t="s">
        <v>148</v>
      </c>
      <c r="B93" s="9" t="s">
        <v>149</v>
      </c>
      <c r="C93" s="9"/>
      <c r="D93" s="9">
        <v>50</v>
      </c>
      <c r="E93" s="10"/>
      <c r="F93" s="17">
        <v>0</v>
      </c>
      <c r="G93" s="39" t="s">
        <v>14</v>
      </c>
      <c r="H93" s="40"/>
      <c r="I93" s="41"/>
      <c r="J93" s="24"/>
      <c r="K93" s="24"/>
    </row>
    <row r="94" spans="1:11" ht="21" customHeight="1">
      <c r="A94" s="8" t="s">
        <v>150</v>
      </c>
      <c r="B94" s="9" t="s">
        <v>86</v>
      </c>
      <c r="C94" s="9"/>
      <c r="D94" s="9">
        <v>10</v>
      </c>
      <c r="E94" s="10"/>
      <c r="F94" s="17">
        <v>0</v>
      </c>
      <c r="G94" s="36" t="s">
        <v>14</v>
      </c>
      <c r="H94" s="27"/>
      <c r="I94" s="28"/>
      <c r="J94" s="24"/>
      <c r="K94" s="24"/>
    </row>
    <row r="95" spans="1:11" ht="21" customHeight="1">
      <c r="A95" s="8" t="s">
        <v>151</v>
      </c>
      <c r="B95" s="9" t="s">
        <v>23</v>
      </c>
      <c r="C95" s="9"/>
      <c r="D95" s="9">
        <v>50</v>
      </c>
      <c r="E95" s="10"/>
      <c r="F95" s="17">
        <v>0</v>
      </c>
      <c r="G95" s="25" t="s">
        <v>14</v>
      </c>
      <c r="H95" s="26"/>
      <c r="I95" s="26"/>
      <c r="J95" s="24"/>
      <c r="K95" s="24"/>
    </row>
    <row r="96" spans="1:11" ht="21" customHeight="1">
      <c r="A96" s="8" t="s">
        <v>152</v>
      </c>
      <c r="B96" s="9" t="s">
        <v>23</v>
      </c>
      <c r="C96" s="9"/>
      <c r="D96" s="9">
        <v>20</v>
      </c>
      <c r="E96" s="10"/>
      <c r="F96" s="17">
        <v>0</v>
      </c>
      <c r="G96" s="32" t="s">
        <v>14</v>
      </c>
      <c r="H96" s="33"/>
      <c r="I96" s="34"/>
      <c r="J96" s="24"/>
      <c r="K96" s="24"/>
    </row>
    <row r="97" spans="1:11" ht="21" customHeight="1">
      <c r="A97" s="8" t="s">
        <v>153</v>
      </c>
      <c r="B97" s="9" t="s">
        <v>154</v>
      </c>
      <c r="C97" s="9"/>
      <c r="D97" s="9">
        <v>20</v>
      </c>
      <c r="E97" s="10"/>
      <c r="F97" s="17">
        <v>0</v>
      </c>
      <c r="G97" s="32" t="s">
        <v>14</v>
      </c>
      <c r="H97" s="33"/>
      <c r="I97" s="34"/>
      <c r="J97" s="24"/>
      <c r="K97" s="24"/>
    </row>
    <row r="98" spans="1:11" ht="21" customHeight="1">
      <c r="A98" s="8" t="s">
        <v>153</v>
      </c>
      <c r="B98" s="9" t="s">
        <v>155</v>
      </c>
      <c r="C98" s="9"/>
      <c r="D98" s="9">
        <v>30</v>
      </c>
      <c r="E98" s="10"/>
      <c r="F98" s="17">
        <v>0</v>
      </c>
      <c r="G98" s="32" t="s">
        <v>14</v>
      </c>
      <c r="H98" s="33"/>
      <c r="I98" s="34"/>
      <c r="J98" s="24"/>
      <c r="K98" s="24"/>
    </row>
    <row r="99" spans="1:11" ht="21" customHeight="1">
      <c r="A99" s="6" t="s">
        <v>156</v>
      </c>
      <c r="B99" s="5" t="s">
        <v>157</v>
      </c>
      <c r="C99" s="2"/>
      <c r="D99" s="2" t="s">
        <v>158</v>
      </c>
      <c r="E99" s="4"/>
      <c r="F99" s="19">
        <v>0</v>
      </c>
      <c r="G99" s="39" t="s">
        <v>14</v>
      </c>
      <c r="H99" s="40"/>
      <c r="I99" s="41"/>
      <c r="J99" s="24"/>
      <c r="K99" s="24"/>
    </row>
    <row r="100" spans="1:11" ht="21" customHeight="1">
      <c r="A100" s="6" t="s">
        <v>159</v>
      </c>
      <c r="B100" s="5" t="s">
        <v>160</v>
      </c>
      <c r="C100" s="2"/>
      <c r="D100" s="2" t="s">
        <v>161</v>
      </c>
      <c r="E100" s="4"/>
      <c r="F100" s="19">
        <v>0</v>
      </c>
      <c r="G100" s="36" t="s">
        <v>14</v>
      </c>
      <c r="H100" s="27"/>
      <c r="I100" s="28"/>
      <c r="J100" s="24"/>
      <c r="K100" s="24"/>
    </row>
    <row r="101" spans="1:11" ht="21" customHeight="1">
      <c r="A101" s="6" t="s">
        <v>162</v>
      </c>
      <c r="B101" s="5" t="s">
        <v>154</v>
      </c>
      <c r="C101" s="2"/>
      <c r="D101" s="2" t="s">
        <v>123</v>
      </c>
      <c r="E101" s="4"/>
      <c r="F101" s="19">
        <v>0</v>
      </c>
      <c r="G101" s="39" t="s">
        <v>14</v>
      </c>
      <c r="H101" s="40"/>
      <c r="I101" s="41"/>
      <c r="J101" s="24"/>
      <c r="K101" s="24"/>
    </row>
    <row r="102" spans="1:11" ht="21" customHeight="1">
      <c r="A102" s="6" t="s">
        <v>162</v>
      </c>
      <c r="B102" s="5" t="s">
        <v>155</v>
      </c>
      <c r="C102" s="2"/>
      <c r="D102" s="2" t="s">
        <v>163</v>
      </c>
      <c r="E102" s="4"/>
      <c r="F102" s="19">
        <v>0</v>
      </c>
      <c r="G102" s="39" t="s">
        <v>14</v>
      </c>
      <c r="H102" s="40"/>
      <c r="I102" s="41"/>
      <c r="J102" s="24"/>
      <c r="K102" s="24"/>
    </row>
    <row r="103" spans="1:11" ht="21" customHeight="1">
      <c r="A103" s="6" t="s">
        <v>164</v>
      </c>
      <c r="B103" s="5" t="s">
        <v>154</v>
      </c>
      <c r="C103" s="2"/>
      <c r="D103" s="2">
        <v>40</v>
      </c>
      <c r="E103" s="4"/>
      <c r="F103" s="19">
        <v>0</v>
      </c>
      <c r="G103" s="39" t="s">
        <v>14</v>
      </c>
      <c r="H103" s="40"/>
      <c r="I103" s="41"/>
      <c r="J103" s="24"/>
      <c r="K103" s="24"/>
    </row>
    <row r="104" spans="1:11" ht="21" customHeight="1">
      <c r="A104" s="6" t="s">
        <v>165</v>
      </c>
      <c r="B104" s="5"/>
      <c r="C104" s="2"/>
      <c r="D104" s="2"/>
      <c r="E104" s="4"/>
      <c r="F104" s="19">
        <v>0</v>
      </c>
      <c r="G104" s="36" t="s">
        <v>14</v>
      </c>
      <c r="H104" s="27"/>
      <c r="I104" s="28"/>
      <c r="J104" s="24"/>
      <c r="K104" s="24"/>
    </row>
    <row r="105" spans="1:11" ht="21" customHeight="1">
      <c r="A105" s="6" t="s">
        <v>166</v>
      </c>
      <c r="B105" s="5" t="s">
        <v>23</v>
      </c>
      <c r="C105" s="2"/>
      <c r="D105" s="2">
        <v>5</v>
      </c>
      <c r="E105" s="4"/>
      <c r="F105" s="19">
        <v>0</v>
      </c>
      <c r="G105" s="36" t="s">
        <v>14</v>
      </c>
      <c r="H105" s="27"/>
      <c r="I105" s="28"/>
      <c r="J105" s="24"/>
      <c r="K105" s="24"/>
    </row>
    <row r="106" spans="1:11" ht="21" customHeight="1">
      <c r="A106" s="13" t="s">
        <v>167</v>
      </c>
      <c r="B106" s="7" t="s">
        <v>28</v>
      </c>
      <c r="C106" s="7"/>
      <c r="D106" s="7">
        <v>400</v>
      </c>
      <c r="E106" s="7"/>
      <c r="F106" s="18">
        <v>0</v>
      </c>
      <c r="G106" s="25" t="s">
        <v>14</v>
      </c>
      <c r="H106" s="26"/>
      <c r="I106" s="26"/>
      <c r="J106" s="24"/>
      <c r="K106" s="24"/>
    </row>
    <row r="107" spans="1:11" ht="21" customHeight="1">
      <c r="A107" s="13" t="s">
        <v>168</v>
      </c>
      <c r="B107" s="7" t="s">
        <v>30</v>
      </c>
      <c r="C107" s="7"/>
      <c r="D107" s="7">
        <v>2000</v>
      </c>
      <c r="E107" s="7"/>
      <c r="F107" s="18">
        <v>0</v>
      </c>
      <c r="G107" s="25" t="s">
        <v>14</v>
      </c>
      <c r="H107" s="26"/>
      <c r="I107" s="26"/>
      <c r="J107" s="24"/>
      <c r="K107" s="24"/>
    </row>
    <row r="108" spans="1:11" ht="21" customHeight="1">
      <c r="A108" s="8" t="s">
        <v>169</v>
      </c>
      <c r="B108" s="9" t="s">
        <v>30</v>
      </c>
      <c r="C108" s="9"/>
      <c r="D108" s="9">
        <v>1000</v>
      </c>
      <c r="E108" s="10"/>
      <c r="F108" s="17">
        <f>D108*E108</f>
        <v>0</v>
      </c>
      <c r="G108" s="25" t="s">
        <v>14</v>
      </c>
      <c r="H108" s="26"/>
      <c r="I108" s="26"/>
      <c r="J108" s="24"/>
      <c r="K108" s="24"/>
    </row>
    <row r="109" spans="1:11" ht="21" customHeight="1">
      <c r="A109" s="8" t="s">
        <v>170</v>
      </c>
      <c r="B109" s="9" t="s">
        <v>28</v>
      </c>
      <c r="C109" s="9"/>
      <c r="D109" s="9">
        <v>400</v>
      </c>
      <c r="E109" s="10"/>
      <c r="F109" s="17">
        <v>0</v>
      </c>
      <c r="G109" s="32" t="s">
        <v>14</v>
      </c>
      <c r="H109" s="33"/>
      <c r="I109" s="34"/>
      <c r="J109" s="24"/>
      <c r="K109" s="24"/>
    </row>
    <row r="110" spans="1:11" ht="21" customHeight="1">
      <c r="A110" s="8" t="s">
        <v>171</v>
      </c>
      <c r="B110" s="9" t="s">
        <v>77</v>
      </c>
      <c r="C110" s="9"/>
      <c r="D110" s="9">
        <v>2000</v>
      </c>
      <c r="E110" s="10"/>
      <c r="F110" s="17">
        <v>0</v>
      </c>
      <c r="G110" s="32" t="s">
        <v>14</v>
      </c>
      <c r="H110" s="33"/>
      <c r="I110" s="34"/>
      <c r="J110" s="24"/>
      <c r="K110" s="24"/>
    </row>
    <row r="111" spans="1:11" ht="21" customHeight="1">
      <c r="A111" s="8" t="s">
        <v>172</v>
      </c>
      <c r="B111" s="9" t="s">
        <v>77</v>
      </c>
      <c r="C111" s="9" t="s">
        <v>125</v>
      </c>
      <c r="D111" s="9">
        <v>2000</v>
      </c>
      <c r="E111" s="10"/>
      <c r="F111" s="17">
        <v>0</v>
      </c>
      <c r="G111" s="39" t="s">
        <v>14</v>
      </c>
      <c r="H111" s="40"/>
      <c r="I111" s="41"/>
      <c r="J111" s="24"/>
      <c r="K111" s="24"/>
    </row>
    <row r="112" spans="1:11" ht="21" customHeight="1">
      <c r="A112" s="8" t="s">
        <v>173</v>
      </c>
      <c r="B112" s="9" t="s">
        <v>23</v>
      </c>
      <c r="C112" s="9"/>
      <c r="D112" s="9">
        <v>20</v>
      </c>
      <c r="E112" s="10"/>
      <c r="F112" s="17">
        <v>0</v>
      </c>
      <c r="G112" s="36" t="s">
        <v>14</v>
      </c>
      <c r="H112" s="27"/>
      <c r="I112" s="28"/>
      <c r="J112" s="24"/>
      <c r="K112" s="24"/>
    </row>
    <row r="113" spans="1:11" ht="21" customHeight="1">
      <c r="A113" s="8" t="s">
        <v>174</v>
      </c>
      <c r="B113" s="9" t="s">
        <v>175</v>
      </c>
      <c r="C113" s="9"/>
      <c r="D113" s="9">
        <v>80</v>
      </c>
      <c r="E113" s="10"/>
      <c r="F113" s="17">
        <v>0</v>
      </c>
      <c r="G113" s="25" t="s">
        <v>14</v>
      </c>
      <c r="H113" s="26"/>
      <c r="I113" s="26"/>
      <c r="J113" s="24"/>
      <c r="K113" s="24"/>
    </row>
    <row r="114" spans="1:11" ht="21" customHeight="1">
      <c r="A114" s="8" t="s">
        <v>176</v>
      </c>
      <c r="B114" s="9" t="s">
        <v>177</v>
      </c>
      <c r="C114" s="9"/>
      <c r="D114" s="9">
        <v>10</v>
      </c>
      <c r="E114" s="10"/>
      <c r="F114" s="17">
        <v>0</v>
      </c>
      <c r="G114" s="25" t="s">
        <v>14</v>
      </c>
      <c r="H114" s="26"/>
      <c r="I114" s="26"/>
      <c r="J114" s="24"/>
      <c r="K114" s="24"/>
    </row>
    <row r="115" spans="1:11" ht="21" customHeight="1">
      <c r="A115" s="8" t="s">
        <v>178</v>
      </c>
      <c r="B115" s="9" t="s">
        <v>23</v>
      </c>
      <c r="C115" s="9"/>
      <c r="D115" s="9" t="s">
        <v>24</v>
      </c>
      <c r="E115" s="10"/>
      <c r="F115" s="17">
        <v>0</v>
      </c>
      <c r="G115" s="25" t="s">
        <v>14</v>
      </c>
      <c r="H115" s="26"/>
      <c r="I115" s="26"/>
      <c r="J115" s="24"/>
      <c r="K115" s="24"/>
    </row>
    <row r="116" spans="1:11" ht="21" customHeight="1">
      <c r="A116" s="8" t="s">
        <v>179</v>
      </c>
      <c r="B116" s="9" t="s">
        <v>23</v>
      </c>
      <c r="C116" s="9"/>
      <c r="D116" s="9">
        <v>10</v>
      </c>
      <c r="E116" s="10"/>
      <c r="F116" s="17">
        <v>0</v>
      </c>
      <c r="G116" s="25" t="s">
        <v>14</v>
      </c>
      <c r="H116" s="26"/>
      <c r="I116" s="26"/>
      <c r="J116" s="24"/>
      <c r="K116" s="24"/>
    </row>
    <row r="117" spans="1:11" ht="21" customHeight="1">
      <c r="A117" s="8" t="s">
        <v>180</v>
      </c>
      <c r="B117" s="9" t="s">
        <v>49</v>
      </c>
      <c r="C117" s="9"/>
      <c r="D117" s="9">
        <v>400</v>
      </c>
      <c r="E117" s="10"/>
      <c r="F117" s="17">
        <v>0</v>
      </c>
      <c r="G117" s="25" t="s">
        <v>14</v>
      </c>
      <c r="H117" s="26"/>
      <c r="I117" s="26"/>
      <c r="J117" s="24"/>
      <c r="K117" s="24"/>
    </row>
    <row r="118" spans="1:11" ht="21" customHeight="1">
      <c r="A118" s="8" t="s">
        <v>181</v>
      </c>
      <c r="B118" s="9" t="s">
        <v>46</v>
      </c>
      <c r="C118" s="9"/>
      <c r="D118" s="9">
        <v>1000</v>
      </c>
      <c r="E118" s="10"/>
      <c r="F118" s="17">
        <v>0</v>
      </c>
      <c r="G118" s="25" t="s">
        <v>14</v>
      </c>
      <c r="H118" s="26"/>
      <c r="I118" s="26"/>
      <c r="J118" s="24"/>
      <c r="K118" s="24"/>
    </row>
    <row r="119" spans="1:11" ht="21" customHeight="1">
      <c r="A119" s="8" t="s">
        <v>182</v>
      </c>
      <c r="B119" s="9" t="s">
        <v>46</v>
      </c>
      <c r="C119" s="9" t="s">
        <v>183</v>
      </c>
      <c r="D119" s="9">
        <v>1000</v>
      </c>
      <c r="E119" s="10"/>
      <c r="F119" s="17">
        <v>0</v>
      </c>
      <c r="G119" s="25" t="s">
        <v>14</v>
      </c>
      <c r="H119" s="26"/>
      <c r="I119" s="26"/>
      <c r="J119" s="24"/>
      <c r="K119" s="24"/>
    </row>
    <row r="120" spans="1:11" ht="21" customHeight="1">
      <c r="A120" s="8" t="s">
        <v>184</v>
      </c>
      <c r="B120" s="9" t="s">
        <v>185</v>
      </c>
      <c r="C120" s="9"/>
      <c r="D120" s="9">
        <v>1000</v>
      </c>
      <c r="E120" s="10"/>
      <c r="F120" s="17">
        <v>0</v>
      </c>
      <c r="G120" s="25" t="s">
        <v>14</v>
      </c>
      <c r="H120" s="26"/>
      <c r="I120" s="26"/>
      <c r="J120" s="24"/>
      <c r="K120" s="24"/>
    </row>
    <row r="121" spans="1:11" ht="24.95" customHeight="1">
      <c r="A121" s="8" t="s">
        <v>186</v>
      </c>
      <c r="B121" s="9" t="s">
        <v>36</v>
      </c>
      <c r="C121" s="9"/>
      <c r="D121" s="9">
        <v>3200</v>
      </c>
      <c r="E121" s="10"/>
      <c r="F121" s="17">
        <f>D121*E121</f>
        <v>0</v>
      </c>
      <c r="G121" s="25" t="s">
        <v>14</v>
      </c>
      <c r="H121" s="26"/>
      <c r="I121" s="26"/>
      <c r="J121" s="24"/>
      <c r="K121" s="24"/>
    </row>
    <row r="122" spans="1:11" ht="24.95" customHeight="1">
      <c r="A122" s="8" t="s">
        <v>187</v>
      </c>
      <c r="B122" s="9" t="s">
        <v>36</v>
      </c>
      <c r="C122" s="9"/>
      <c r="D122" s="9">
        <v>600</v>
      </c>
      <c r="E122" s="10"/>
      <c r="F122" s="17">
        <v>0</v>
      </c>
      <c r="G122" s="25" t="s">
        <v>14</v>
      </c>
      <c r="H122" s="26"/>
      <c r="I122" s="26"/>
      <c r="J122" s="24"/>
      <c r="K122" s="24"/>
    </row>
    <row r="123" spans="1:11" ht="24.95" customHeight="1">
      <c r="A123" s="13" t="s">
        <v>188</v>
      </c>
      <c r="B123" s="7" t="s">
        <v>23</v>
      </c>
      <c r="C123" s="7"/>
      <c r="D123" s="7">
        <v>20</v>
      </c>
      <c r="E123" s="7"/>
      <c r="F123" s="18">
        <v>0</v>
      </c>
      <c r="G123" s="25" t="s">
        <v>14</v>
      </c>
      <c r="H123" s="26"/>
      <c r="I123" s="26"/>
      <c r="J123" s="24"/>
      <c r="K123" s="24"/>
    </row>
    <row r="124" spans="1:11" ht="24.95" customHeight="1">
      <c r="A124" s="13" t="s">
        <v>189</v>
      </c>
      <c r="B124" s="7" t="s">
        <v>23</v>
      </c>
      <c r="C124" s="7"/>
      <c r="D124" s="7">
        <v>5</v>
      </c>
      <c r="E124" s="7"/>
      <c r="F124" s="18">
        <v>0</v>
      </c>
      <c r="G124" s="25" t="s">
        <v>14</v>
      </c>
      <c r="H124" s="26"/>
      <c r="I124" s="26"/>
      <c r="J124" s="24"/>
      <c r="K124" s="24"/>
    </row>
    <row r="125" spans="1:11" ht="24.95" customHeight="1">
      <c r="A125" s="13" t="s">
        <v>190</v>
      </c>
      <c r="B125" s="7" t="s">
        <v>30</v>
      </c>
      <c r="C125" s="7"/>
      <c r="D125" s="7">
        <v>250</v>
      </c>
      <c r="E125" s="7"/>
      <c r="F125" s="18">
        <v>0</v>
      </c>
      <c r="G125" s="25" t="s">
        <v>14</v>
      </c>
      <c r="H125" s="26"/>
      <c r="I125" s="26"/>
      <c r="J125" s="24"/>
      <c r="K125" s="24"/>
    </row>
    <row r="126" spans="1:11" ht="24.95" customHeight="1">
      <c r="A126" s="13" t="s">
        <v>191</v>
      </c>
      <c r="B126" s="7" t="s">
        <v>28</v>
      </c>
      <c r="C126" s="7"/>
      <c r="D126" s="7">
        <v>100</v>
      </c>
      <c r="E126" s="7"/>
      <c r="F126" s="18">
        <v>0</v>
      </c>
      <c r="G126" s="32" t="s">
        <v>14</v>
      </c>
      <c r="H126" s="33"/>
      <c r="I126" s="34"/>
      <c r="J126" s="24"/>
      <c r="K126" s="24"/>
    </row>
    <row r="127" spans="1:11" ht="24.95" customHeight="1">
      <c r="A127" s="13" t="s">
        <v>192</v>
      </c>
      <c r="B127" s="7" t="s">
        <v>23</v>
      </c>
      <c r="C127" s="7"/>
      <c r="D127" s="7" t="s">
        <v>193</v>
      </c>
      <c r="E127" s="7"/>
      <c r="F127" s="18">
        <v>0</v>
      </c>
      <c r="G127" s="42" t="s">
        <v>14</v>
      </c>
      <c r="H127" s="43"/>
      <c r="I127" s="44"/>
      <c r="J127" s="24"/>
      <c r="K127" s="24"/>
    </row>
    <row r="128" spans="1:11" ht="24.95" customHeight="1">
      <c r="A128" s="13" t="s">
        <v>194</v>
      </c>
      <c r="B128" s="7" t="s">
        <v>23</v>
      </c>
      <c r="C128" s="7"/>
      <c r="D128" s="7">
        <v>50</v>
      </c>
      <c r="E128" s="7"/>
      <c r="F128" s="18">
        <v>0</v>
      </c>
      <c r="G128" s="29" t="s">
        <v>14</v>
      </c>
      <c r="H128" s="30"/>
      <c r="I128" s="31"/>
      <c r="J128" s="24"/>
      <c r="K128" s="24"/>
    </row>
    <row r="129" spans="1:11" ht="24.95" customHeight="1">
      <c r="A129" s="13" t="s">
        <v>195</v>
      </c>
      <c r="B129" s="7" t="s">
        <v>23</v>
      </c>
      <c r="C129" s="7"/>
      <c r="D129" s="7">
        <v>10</v>
      </c>
      <c r="E129" s="7"/>
      <c r="F129" s="18">
        <v>0</v>
      </c>
      <c r="G129" s="29" t="s">
        <v>14</v>
      </c>
      <c r="H129" s="30"/>
      <c r="I129" s="31"/>
      <c r="J129" s="24"/>
      <c r="K129" s="24"/>
    </row>
    <row r="130" spans="1:11" ht="24.95" customHeight="1">
      <c r="A130" s="8" t="s">
        <v>196</v>
      </c>
      <c r="B130" s="9" t="s">
        <v>28</v>
      </c>
      <c r="C130" s="9"/>
      <c r="D130" s="9">
        <v>400</v>
      </c>
      <c r="E130" s="10"/>
      <c r="F130" s="17">
        <f>D130*E130</f>
        <v>0</v>
      </c>
      <c r="G130" s="25" t="s">
        <v>14</v>
      </c>
      <c r="H130" s="26"/>
      <c r="I130" s="26"/>
      <c r="J130" s="24"/>
      <c r="K130" s="24"/>
    </row>
    <row r="131" spans="1:11" ht="24.95" customHeight="1">
      <c r="A131" s="8" t="s">
        <v>197</v>
      </c>
      <c r="B131" s="9" t="s">
        <v>30</v>
      </c>
      <c r="C131" s="9"/>
      <c r="D131" s="9">
        <v>600</v>
      </c>
      <c r="E131" s="10"/>
      <c r="F131" s="17">
        <v>0</v>
      </c>
      <c r="G131" s="32" t="s">
        <v>14</v>
      </c>
      <c r="H131" s="33"/>
      <c r="I131" s="34"/>
      <c r="J131" s="24"/>
      <c r="K131" s="24"/>
    </row>
    <row r="132" spans="1:11" ht="24.95" customHeight="1">
      <c r="A132" s="8" t="s">
        <v>198</v>
      </c>
      <c r="B132" s="9" t="s">
        <v>23</v>
      </c>
      <c r="C132" s="9"/>
      <c r="D132" s="9">
        <v>100</v>
      </c>
      <c r="E132" s="10"/>
      <c r="F132" s="17">
        <v>0</v>
      </c>
      <c r="G132" s="39" t="s">
        <v>14</v>
      </c>
      <c r="H132" s="40"/>
      <c r="I132" s="41"/>
      <c r="J132" s="24"/>
      <c r="K132" s="24"/>
    </row>
    <row r="133" spans="1:11" ht="24.95" customHeight="1">
      <c r="A133" s="8" t="s">
        <v>199</v>
      </c>
      <c r="B133" s="9" t="s">
        <v>23</v>
      </c>
      <c r="C133" s="9"/>
      <c r="D133" s="9">
        <v>50</v>
      </c>
      <c r="E133" s="10"/>
      <c r="F133" s="17">
        <v>0</v>
      </c>
      <c r="G133" s="36" t="s">
        <v>92</v>
      </c>
      <c r="H133" s="27"/>
      <c r="I133" s="28"/>
      <c r="J133" s="24"/>
      <c r="K133" s="24"/>
    </row>
    <row r="134" spans="1:11" ht="24.95" customHeight="1">
      <c r="A134" s="8" t="s">
        <v>200</v>
      </c>
      <c r="B134" s="9" t="s">
        <v>23</v>
      </c>
      <c r="C134" s="9"/>
      <c r="D134" s="9">
        <v>100</v>
      </c>
      <c r="E134" s="10"/>
      <c r="F134" s="17">
        <v>0</v>
      </c>
      <c r="G134" s="39" t="s">
        <v>14</v>
      </c>
      <c r="H134" s="40"/>
      <c r="I134" s="41"/>
      <c r="J134" s="24"/>
      <c r="K134" s="24"/>
    </row>
    <row r="135" spans="1:11" ht="24.95" customHeight="1">
      <c r="A135" s="8" t="s">
        <v>201</v>
      </c>
      <c r="B135" s="9" t="s">
        <v>23</v>
      </c>
      <c r="C135" s="9"/>
      <c r="D135" s="9">
        <v>50</v>
      </c>
      <c r="E135" s="10"/>
      <c r="F135" s="17">
        <v>0</v>
      </c>
      <c r="G135" s="36" t="s">
        <v>14</v>
      </c>
      <c r="H135" s="27"/>
      <c r="I135" s="28"/>
      <c r="J135" s="24"/>
      <c r="K135" s="24"/>
    </row>
    <row r="136" spans="1:11" ht="24.95" customHeight="1">
      <c r="A136" s="8" t="s">
        <v>202</v>
      </c>
      <c r="B136" s="9" t="s">
        <v>138</v>
      </c>
      <c r="C136" s="9"/>
      <c r="D136" s="9">
        <v>500</v>
      </c>
      <c r="E136" s="10"/>
      <c r="F136" s="17">
        <f>D136*E136</f>
        <v>0</v>
      </c>
      <c r="G136" s="25" t="s">
        <v>14</v>
      </c>
      <c r="H136" s="26"/>
      <c r="I136" s="26"/>
      <c r="J136" s="24"/>
      <c r="K136" s="24"/>
    </row>
    <row r="137" spans="1:11" ht="24.95" customHeight="1">
      <c r="A137" s="8" t="s">
        <v>203</v>
      </c>
      <c r="B137" s="9" t="s">
        <v>138</v>
      </c>
      <c r="C137" s="9"/>
      <c r="D137" s="9">
        <v>500</v>
      </c>
      <c r="E137" s="10"/>
      <c r="F137" s="17">
        <v>0</v>
      </c>
      <c r="G137" s="25" t="s">
        <v>14</v>
      </c>
      <c r="H137" s="26"/>
      <c r="I137" s="26"/>
      <c r="J137" s="24"/>
      <c r="K137" s="24"/>
    </row>
    <row r="138" spans="1:11" ht="24.95" customHeight="1">
      <c r="A138" s="8" t="s">
        <v>204</v>
      </c>
      <c r="B138" s="9" t="s">
        <v>205</v>
      </c>
      <c r="C138" s="9"/>
      <c r="D138" s="9">
        <v>40</v>
      </c>
      <c r="E138" s="10"/>
      <c r="F138" s="17">
        <v>0</v>
      </c>
      <c r="G138" s="25" t="s">
        <v>14</v>
      </c>
      <c r="H138" s="26"/>
      <c r="I138" s="26"/>
      <c r="J138" s="24"/>
      <c r="K138" s="24"/>
    </row>
    <row r="139" spans="1:11" ht="24.95" customHeight="1">
      <c r="A139" s="8" t="s">
        <v>206</v>
      </c>
      <c r="B139" s="9" t="s">
        <v>30</v>
      </c>
      <c r="C139" s="9"/>
      <c r="D139" s="9">
        <v>600</v>
      </c>
      <c r="E139" s="10"/>
      <c r="F139" s="17">
        <v>0</v>
      </c>
      <c r="G139" s="25" t="s">
        <v>14</v>
      </c>
      <c r="H139" s="26"/>
      <c r="I139" s="26"/>
      <c r="J139" s="24"/>
      <c r="K139" s="24"/>
    </row>
    <row r="140" spans="1:11" ht="24.95" customHeight="1">
      <c r="A140" s="8" t="s">
        <v>207</v>
      </c>
      <c r="B140" s="9" t="s">
        <v>28</v>
      </c>
      <c r="C140" s="9"/>
      <c r="D140" s="9">
        <v>300</v>
      </c>
      <c r="E140" s="10"/>
      <c r="F140" s="17">
        <v>0</v>
      </c>
      <c r="G140" s="25" t="s">
        <v>14</v>
      </c>
      <c r="H140" s="26"/>
      <c r="I140" s="26"/>
      <c r="J140" s="24"/>
      <c r="K140" s="24"/>
    </row>
    <row r="141" spans="1:11" ht="24.95" customHeight="1">
      <c r="A141" s="8" t="s">
        <v>208</v>
      </c>
      <c r="B141" s="9" t="s">
        <v>86</v>
      </c>
      <c r="C141" s="9" t="s">
        <v>209</v>
      </c>
      <c r="D141" s="9" t="s">
        <v>210</v>
      </c>
      <c r="E141" s="10"/>
      <c r="F141" s="17">
        <v>0</v>
      </c>
      <c r="G141" s="25" t="s">
        <v>14</v>
      </c>
      <c r="H141" s="26"/>
      <c r="I141" s="26"/>
      <c r="J141" s="24"/>
      <c r="K141" s="24"/>
    </row>
    <row r="142" spans="1:11" ht="24.95" customHeight="1">
      <c r="A142" s="8" t="s">
        <v>211</v>
      </c>
      <c r="B142" s="9" t="s">
        <v>212</v>
      </c>
      <c r="C142" s="9"/>
      <c r="D142" s="9" t="s">
        <v>213</v>
      </c>
      <c r="E142" s="10"/>
      <c r="F142" s="17">
        <v>0</v>
      </c>
      <c r="G142" s="25" t="s">
        <v>14</v>
      </c>
      <c r="H142" s="26"/>
      <c r="I142" s="26"/>
      <c r="J142" s="24"/>
      <c r="K142" s="24"/>
    </row>
    <row r="143" spans="1:11" ht="24.95" customHeight="1">
      <c r="A143" s="8" t="s">
        <v>214</v>
      </c>
      <c r="B143" s="9" t="s">
        <v>185</v>
      </c>
      <c r="C143" s="9"/>
      <c r="D143" s="9">
        <v>600</v>
      </c>
      <c r="E143" s="10"/>
      <c r="F143" s="17">
        <v>0</v>
      </c>
      <c r="G143" s="25" t="s">
        <v>14</v>
      </c>
      <c r="H143" s="26"/>
      <c r="I143" s="26"/>
      <c r="J143" s="24"/>
      <c r="K143" s="24"/>
    </row>
    <row r="144" spans="1:11" ht="24.95" customHeight="1">
      <c r="A144" s="8" t="s">
        <v>215</v>
      </c>
      <c r="B144" s="9" t="s">
        <v>36</v>
      </c>
      <c r="C144" s="9"/>
      <c r="D144" s="9">
        <v>600</v>
      </c>
      <c r="E144" s="10"/>
      <c r="F144" s="17">
        <v>0</v>
      </c>
      <c r="G144" s="25" t="s">
        <v>14</v>
      </c>
      <c r="H144" s="26"/>
      <c r="I144" s="26"/>
      <c r="J144" s="24"/>
      <c r="K144" s="24"/>
    </row>
    <row r="145" spans="1:11" ht="24.95" customHeight="1">
      <c r="A145" s="8" t="s">
        <v>216</v>
      </c>
      <c r="B145" s="9" t="s">
        <v>217</v>
      </c>
      <c r="C145" s="9"/>
      <c r="D145" s="9">
        <v>600</v>
      </c>
      <c r="E145" s="10"/>
      <c r="F145" s="17">
        <f>D145*E145</f>
        <v>0</v>
      </c>
      <c r="G145" s="25" t="s">
        <v>14</v>
      </c>
      <c r="H145" s="26"/>
      <c r="I145" s="26"/>
      <c r="J145" s="24"/>
      <c r="K145" s="24"/>
    </row>
    <row r="146" spans="1:11" ht="24.95" customHeight="1">
      <c r="A146" s="8" t="s">
        <v>218</v>
      </c>
      <c r="B146" s="9" t="s">
        <v>185</v>
      </c>
      <c r="C146" s="9"/>
      <c r="D146" s="9">
        <v>200</v>
      </c>
      <c r="E146" s="10"/>
      <c r="F146" s="17">
        <v>0</v>
      </c>
      <c r="G146" s="25" t="s">
        <v>14</v>
      </c>
      <c r="H146" s="26"/>
      <c r="I146" s="26"/>
      <c r="J146" s="24"/>
      <c r="K146" s="24"/>
    </row>
    <row r="147" spans="1:11" ht="24.95" customHeight="1">
      <c r="A147" s="8" t="s">
        <v>219</v>
      </c>
      <c r="B147" s="9" t="s">
        <v>185</v>
      </c>
      <c r="C147" s="9"/>
      <c r="D147" s="9">
        <v>600</v>
      </c>
      <c r="E147" s="10"/>
      <c r="F147" s="17">
        <f>D147*E147</f>
        <v>0</v>
      </c>
      <c r="G147" s="25" t="s">
        <v>14</v>
      </c>
      <c r="H147" s="26"/>
      <c r="I147" s="26"/>
      <c r="J147" s="24"/>
      <c r="K147" s="24"/>
    </row>
    <row r="148" spans="1:11" ht="24.95" customHeight="1">
      <c r="A148" s="8" t="s">
        <v>220</v>
      </c>
      <c r="B148" s="9" t="s">
        <v>185</v>
      </c>
      <c r="C148" s="9"/>
      <c r="D148" s="9">
        <v>600</v>
      </c>
      <c r="E148" s="10"/>
      <c r="F148" s="17">
        <v>0</v>
      </c>
      <c r="G148" s="32" t="s">
        <v>14</v>
      </c>
      <c r="H148" s="33"/>
      <c r="I148" s="34"/>
      <c r="J148" s="24"/>
      <c r="K148" s="24"/>
    </row>
    <row r="149" spans="1:11" ht="24.95" customHeight="1">
      <c r="A149" s="8" t="s">
        <v>221</v>
      </c>
      <c r="B149" s="9" t="s">
        <v>23</v>
      </c>
      <c r="C149" s="9"/>
      <c r="D149" s="9">
        <v>100</v>
      </c>
      <c r="E149" s="10"/>
      <c r="F149" s="17">
        <v>0</v>
      </c>
      <c r="G149" s="32" t="s">
        <v>14</v>
      </c>
      <c r="H149" s="33"/>
      <c r="I149" s="34"/>
      <c r="J149" s="24"/>
      <c r="K149" s="24"/>
    </row>
    <row r="150" spans="1:11" ht="24.95" customHeight="1">
      <c r="A150" s="8" t="s">
        <v>222</v>
      </c>
      <c r="B150" s="9" t="s">
        <v>23</v>
      </c>
      <c r="C150" s="9"/>
      <c r="D150" s="9">
        <v>100</v>
      </c>
      <c r="E150" s="10"/>
      <c r="F150" s="17">
        <v>0</v>
      </c>
      <c r="G150" s="39" t="s">
        <v>14</v>
      </c>
      <c r="H150" s="40"/>
      <c r="I150" s="41"/>
      <c r="J150" s="24"/>
      <c r="K150" s="24"/>
    </row>
    <row r="151" spans="1:11" ht="24.95" customHeight="1">
      <c r="A151" s="8" t="s">
        <v>223</v>
      </c>
      <c r="B151" s="9" t="s">
        <v>23</v>
      </c>
      <c r="C151" s="9"/>
      <c r="D151" s="9">
        <v>50</v>
      </c>
      <c r="E151" s="10"/>
      <c r="F151" s="17">
        <v>0</v>
      </c>
      <c r="G151" s="36" t="s">
        <v>14</v>
      </c>
      <c r="H151" s="27"/>
      <c r="I151" s="28"/>
      <c r="J151" s="24"/>
      <c r="K151" s="24"/>
    </row>
    <row r="152" spans="1:11" ht="24.95" customHeight="1">
      <c r="A152" s="8" t="s">
        <v>224</v>
      </c>
      <c r="B152" s="9" t="s">
        <v>23</v>
      </c>
      <c r="C152" s="9"/>
      <c r="D152" s="9">
        <v>100</v>
      </c>
      <c r="E152" s="10"/>
      <c r="F152" s="17">
        <v>0</v>
      </c>
      <c r="G152" s="36" t="s">
        <v>14</v>
      </c>
      <c r="H152" s="27"/>
      <c r="I152" s="28"/>
      <c r="J152" s="24"/>
      <c r="K152" s="24"/>
    </row>
    <row r="153" spans="1:11" ht="24.95" customHeight="1">
      <c r="A153" s="8" t="s">
        <v>225</v>
      </c>
      <c r="B153" s="9" t="s">
        <v>23</v>
      </c>
      <c r="C153" s="9"/>
      <c r="D153" s="9">
        <v>50</v>
      </c>
      <c r="E153" s="10"/>
      <c r="F153" s="17">
        <v>0</v>
      </c>
      <c r="G153" s="36" t="s">
        <v>14</v>
      </c>
      <c r="H153" s="27"/>
      <c r="I153" s="28"/>
      <c r="J153" s="24"/>
      <c r="K153" s="24"/>
    </row>
    <row r="154" spans="1:11" ht="24.95" customHeight="1">
      <c r="A154" s="8" t="s">
        <v>226</v>
      </c>
      <c r="B154" s="9" t="s">
        <v>23</v>
      </c>
      <c r="C154" s="9"/>
      <c r="D154" s="9">
        <v>10</v>
      </c>
      <c r="E154" s="10"/>
      <c r="F154" s="17">
        <v>0</v>
      </c>
      <c r="G154" s="39" t="s">
        <v>14</v>
      </c>
      <c r="H154" s="40"/>
      <c r="I154" s="41"/>
      <c r="J154" s="24"/>
      <c r="K154" s="24"/>
    </row>
    <row r="155" spans="1:11" ht="24.95" customHeight="1">
      <c r="A155" s="8" t="s">
        <v>227</v>
      </c>
      <c r="B155" s="9" t="s">
        <v>23</v>
      </c>
      <c r="C155" s="9"/>
      <c r="D155" s="9">
        <v>5</v>
      </c>
      <c r="E155" s="10"/>
      <c r="F155" s="17">
        <v>0</v>
      </c>
      <c r="G155" s="36" t="s">
        <v>14</v>
      </c>
      <c r="H155" s="27"/>
      <c r="I155" s="28"/>
      <c r="J155" s="24"/>
      <c r="K155" s="24"/>
    </row>
    <row r="156" spans="1:11" ht="24.95" customHeight="1">
      <c r="A156" s="8" t="s">
        <v>228</v>
      </c>
      <c r="B156" s="9" t="s">
        <v>229</v>
      </c>
      <c r="C156" s="9"/>
      <c r="D156" s="9" t="s">
        <v>213</v>
      </c>
      <c r="E156" s="10"/>
      <c r="F156" s="17">
        <v>0</v>
      </c>
      <c r="G156" s="36" t="s">
        <v>14</v>
      </c>
      <c r="H156" s="27"/>
      <c r="I156" s="28"/>
      <c r="J156" s="24"/>
      <c r="K156" s="24"/>
    </row>
    <row r="157" spans="1:11" ht="24.95" customHeight="1">
      <c r="A157" s="8" t="s">
        <v>230</v>
      </c>
      <c r="B157" s="9" t="s">
        <v>231</v>
      </c>
      <c r="C157" s="9"/>
      <c r="D157" s="9">
        <v>1000</v>
      </c>
      <c r="E157" s="10"/>
      <c r="F157" s="17">
        <f>D157*E157</f>
        <v>0</v>
      </c>
      <c r="G157" s="25" t="s">
        <v>14</v>
      </c>
      <c r="H157" s="26"/>
      <c r="I157" s="26"/>
      <c r="J157" s="24"/>
      <c r="K157" s="24"/>
    </row>
    <row r="158" spans="1:11" ht="24.95" customHeight="1">
      <c r="A158" s="8" t="s">
        <v>232</v>
      </c>
      <c r="B158" s="9" t="s">
        <v>233</v>
      </c>
      <c r="C158" s="9"/>
      <c r="D158" s="9">
        <v>500</v>
      </c>
      <c r="E158" s="10"/>
      <c r="F158" s="17">
        <v>0</v>
      </c>
      <c r="G158" s="32" t="s">
        <v>14</v>
      </c>
      <c r="H158" s="33"/>
      <c r="I158" s="34"/>
      <c r="J158" s="24"/>
      <c r="K158" s="24"/>
    </row>
    <row r="159" spans="1:11" ht="24.95" customHeight="1">
      <c r="A159" s="8" t="s">
        <v>234</v>
      </c>
      <c r="B159" s="9" t="s">
        <v>23</v>
      </c>
      <c r="C159" s="9"/>
      <c r="D159" s="9">
        <v>100</v>
      </c>
      <c r="E159" s="10"/>
      <c r="F159" s="17">
        <v>0</v>
      </c>
      <c r="G159" s="32" t="s">
        <v>14</v>
      </c>
      <c r="H159" s="33"/>
      <c r="I159" s="34"/>
      <c r="J159" s="24"/>
      <c r="K159" s="24"/>
    </row>
    <row r="160" spans="1:11" ht="24.95" customHeight="1">
      <c r="A160" s="8" t="s">
        <v>235</v>
      </c>
      <c r="B160" s="9" t="s">
        <v>23</v>
      </c>
      <c r="C160" s="9"/>
      <c r="D160" s="9">
        <v>20</v>
      </c>
      <c r="E160" s="10"/>
      <c r="F160" s="17">
        <v>0</v>
      </c>
      <c r="G160" s="32" t="s">
        <v>14</v>
      </c>
      <c r="H160" s="33"/>
      <c r="I160" s="34"/>
      <c r="J160" s="24"/>
      <c r="K160" s="24"/>
    </row>
    <row r="161" spans="1:11" ht="24.95" customHeight="1">
      <c r="A161" s="13" t="s">
        <v>236</v>
      </c>
      <c r="B161" s="7" t="s">
        <v>146</v>
      </c>
      <c r="C161" s="7"/>
      <c r="D161" s="7">
        <v>1000</v>
      </c>
      <c r="E161" s="10"/>
      <c r="F161" s="17">
        <v>0</v>
      </c>
      <c r="G161" s="32" t="s">
        <v>14</v>
      </c>
      <c r="H161" s="33"/>
      <c r="I161" s="34"/>
      <c r="J161" s="24"/>
      <c r="K161" s="24"/>
    </row>
    <row r="162" spans="1:11" ht="24.95" customHeight="1">
      <c r="A162" s="13" t="s">
        <v>237</v>
      </c>
      <c r="B162" s="7" t="s">
        <v>146</v>
      </c>
      <c r="C162" s="7"/>
      <c r="D162" s="7">
        <v>1000</v>
      </c>
      <c r="E162" s="7"/>
      <c r="F162" s="18">
        <v>0</v>
      </c>
      <c r="G162" s="39" t="s">
        <v>14</v>
      </c>
      <c r="H162" s="40"/>
      <c r="I162" s="41"/>
      <c r="J162" s="24"/>
      <c r="K162" s="24"/>
    </row>
    <row r="163" spans="1:11" ht="24.95" customHeight="1">
      <c r="A163" s="13" t="s">
        <v>238</v>
      </c>
      <c r="B163" s="7" t="s">
        <v>146</v>
      </c>
      <c r="C163" s="7"/>
      <c r="D163" s="7">
        <v>1000</v>
      </c>
      <c r="E163" s="7"/>
      <c r="F163" s="18">
        <v>0</v>
      </c>
      <c r="G163" s="36" t="s">
        <v>14</v>
      </c>
      <c r="H163" s="27"/>
      <c r="I163" s="28"/>
      <c r="J163" s="24"/>
      <c r="K163" s="24"/>
    </row>
    <row r="164" spans="1:11" ht="24.95" customHeight="1">
      <c r="A164" s="13" t="s">
        <v>239</v>
      </c>
      <c r="B164" s="7" t="s">
        <v>146</v>
      </c>
      <c r="C164" s="7"/>
      <c r="D164" s="7">
        <v>1000</v>
      </c>
      <c r="E164" s="7"/>
      <c r="F164" s="18">
        <v>0</v>
      </c>
      <c r="G164" s="36" t="s">
        <v>14</v>
      </c>
      <c r="H164" s="27"/>
      <c r="I164" s="28"/>
      <c r="J164" s="24"/>
      <c r="K164" s="24"/>
    </row>
    <row r="165" spans="1:11" ht="24.95" customHeight="1">
      <c r="A165" s="8" t="s">
        <v>240</v>
      </c>
      <c r="B165" s="9" t="s">
        <v>146</v>
      </c>
      <c r="C165" s="9"/>
      <c r="D165" s="9">
        <v>1000</v>
      </c>
      <c r="E165" s="7"/>
      <c r="F165" s="18">
        <v>0</v>
      </c>
      <c r="G165" s="36" t="s">
        <v>14</v>
      </c>
      <c r="H165" s="27"/>
      <c r="I165" s="28"/>
      <c r="J165" s="24"/>
      <c r="K165" s="24"/>
    </row>
    <row r="166" spans="1:11" ht="24.95" customHeight="1">
      <c r="A166" s="8" t="s">
        <v>241</v>
      </c>
      <c r="B166" s="9" t="s">
        <v>77</v>
      </c>
      <c r="C166" s="9"/>
      <c r="D166" s="9">
        <v>1500</v>
      </c>
      <c r="E166" s="10"/>
      <c r="F166" s="17">
        <v>0</v>
      </c>
      <c r="G166" s="39" t="s">
        <v>14</v>
      </c>
      <c r="H166" s="40"/>
      <c r="I166" s="41"/>
      <c r="J166" s="24"/>
      <c r="K166" s="24"/>
    </row>
    <row r="167" spans="1:11" ht="24.95" customHeight="1">
      <c r="A167" s="8" t="s">
        <v>242</v>
      </c>
      <c r="B167" s="9" t="s">
        <v>146</v>
      </c>
      <c r="C167" s="9"/>
      <c r="D167" s="9">
        <v>500</v>
      </c>
      <c r="E167" s="10"/>
      <c r="F167" s="17">
        <v>0</v>
      </c>
      <c r="G167" s="36" t="s">
        <v>14</v>
      </c>
      <c r="H167" s="27"/>
      <c r="I167" s="28"/>
      <c r="J167" s="24"/>
      <c r="K167" s="24"/>
    </row>
    <row r="168" spans="1:11" ht="24.95" customHeight="1">
      <c r="A168" s="8" t="s">
        <v>243</v>
      </c>
      <c r="B168" s="9" t="s">
        <v>146</v>
      </c>
      <c r="C168" s="9"/>
      <c r="D168" s="9">
        <v>500</v>
      </c>
      <c r="E168" s="10"/>
      <c r="F168" s="17">
        <v>0</v>
      </c>
      <c r="G168" s="36" t="s">
        <v>14</v>
      </c>
      <c r="H168" s="27"/>
      <c r="I168" s="28"/>
      <c r="J168" s="24"/>
      <c r="K168" s="24"/>
    </row>
    <row r="169" spans="1:11" ht="24.95" customHeight="1">
      <c r="A169" s="8" t="s">
        <v>244</v>
      </c>
      <c r="B169" s="9" t="s">
        <v>146</v>
      </c>
      <c r="C169" s="9"/>
      <c r="D169" s="9">
        <v>500</v>
      </c>
      <c r="E169" s="10"/>
      <c r="F169" s="17">
        <v>0</v>
      </c>
      <c r="G169" s="36" t="s">
        <v>14</v>
      </c>
      <c r="H169" s="27"/>
      <c r="I169" s="28"/>
      <c r="J169" s="24"/>
      <c r="K169" s="24"/>
    </row>
    <row r="170" spans="1:11" ht="24.95" customHeight="1">
      <c r="A170" s="8" t="s">
        <v>245</v>
      </c>
      <c r="B170" s="9" t="s">
        <v>77</v>
      </c>
      <c r="C170" s="9"/>
      <c r="D170" s="14">
        <v>1000</v>
      </c>
      <c r="E170" s="10"/>
      <c r="F170" s="17">
        <v>0</v>
      </c>
      <c r="G170" s="39" t="s">
        <v>14</v>
      </c>
      <c r="H170" s="40"/>
      <c r="I170" s="41"/>
      <c r="J170" s="24"/>
      <c r="K170" s="24"/>
    </row>
    <row r="171" spans="1:11" ht="24.95" customHeight="1">
      <c r="A171" s="8" t="s">
        <v>246</v>
      </c>
      <c r="B171" s="9" t="s">
        <v>77</v>
      </c>
      <c r="C171" s="9"/>
      <c r="D171" s="9">
        <v>1000</v>
      </c>
      <c r="E171" s="10"/>
      <c r="F171" s="17">
        <v>0</v>
      </c>
      <c r="G171" s="36" t="s">
        <v>14</v>
      </c>
      <c r="H171" s="27"/>
      <c r="I171" s="28"/>
      <c r="J171" s="24"/>
      <c r="K171" s="24"/>
    </row>
    <row r="172" spans="1:11" ht="24.95" customHeight="1">
      <c r="A172" s="8" t="s">
        <v>247</v>
      </c>
      <c r="B172" s="9" t="s">
        <v>146</v>
      </c>
      <c r="C172" s="9"/>
      <c r="D172" s="14">
        <v>600</v>
      </c>
      <c r="E172" s="10"/>
      <c r="F172" s="17">
        <f>D172*E172</f>
        <v>0</v>
      </c>
      <c r="G172" s="39" t="s">
        <v>14</v>
      </c>
      <c r="H172" s="40"/>
      <c r="I172" s="41"/>
      <c r="J172" s="24"/>
      <c r="K172" s="24"/>
    </row>
    <row r="173" spans="1:11" ht="24.95" customHeight="1">
      <c r="A173" s="11"/>
      <c r="B173" s="12"/>
      <c r="C173" s="12"/>
      <c r="D173" s="15"/>
      <c r="E173" s="9" t="s">
        <v>248</v>
      </c>
      <c r="F173" s="20">
        <f>SUM(F43:F90)</f>
        <v>0</v>
      </c>
      <c r="G173" s="24"/>
      <c r="H173" s="24"/>
      <c r="I173" s="24"/>
      <c r="J173" s="24"/>
      <c r="K173" s="24"/>
    </row>
    <row r="175" spans="1:11" ht="19.5" customHeight="1">
      <c r="A175" s="48" t="s">
        <v>249</v>
      </c>
      <c r="B175" s="49"/>
      <c r="C175" s="49"/>
      <c r="D175" s="49"/>
      <c r="E175" s="49"/>
      <c r="F175" s="49"/>
    </row>
    <row r="177" spans="1:5" ht="9" customHeight="1"/>
    <row r="178" spans="1:5" ht="18">
      <c r="A178" s="3" t="s">
        <v>250</v>
      </c>
      <c r="B178" s="3"/>
      <c r="C178" s="3"/>
    </row>
    <row r="179" spans="1:5" ht="13.5" customHeight="1">
      <c r="A179" t="s">
        <v>251</v>
      </c>
    </row>
    <row r="180" spans="1:5" ht="23.25" customHeight="1">
      <c r="A180" s="3" t="s">
        <v>252</v>
      </c>
      <c r="E180" s="3" t="s">
        <v>253</v>
      </c>
    </row>
    <row r="182" spans="1:5" ht="18">
      <c r="A182" s="3"/>
    </row>
    <row r="183" spans="1:5" ht="19.5">
      <c r="A183" s="23" t="s">
        <v>14</v>
      </c>
      <c r="B183" s="22"/>
      <c r="C183" s="22"/>
    </row>
    <row r="186" spans="1:5" ht="19.5">
      <c r="E186" s="22" t="s">
        <v>254</v>
      </c>
    </row>
  </sheetData>
  <sortState xmlns:xlrd2="http://schemas.microsoft.com/office/spreadsheetml/2017/richdata2" ref="A9:D172">
    <sortCondition ref="A9:A172"/>
  </sortState>
  <mergeCells count="48">
    <mergeCell ref="E1:F1"/>
    <mergeCell ref="E2:F2"/>
    <mergeCell ref="A175:F175"/>
    <mergeCell ref="G9:I9"/>
    <mergeCell ref="G8:I8"/>
    <mergeCell ref="G23:I23"/>
    <mergeCell ref="G25:I25"/>
    <mergeCell ref="G30:I30"/>
    <mergeCell ref="G41:I41"/>
    <mergeCell ref="G43:I43"/>
    <mergeCell ref="G47:I47"/>
    <mergeCell ref="G48:I48"/>
    <mergeCell ref="G49:I49"/>
    <mergeCell ref="G51:I51"/>
    <mergeCell ref="G52:I52"/>
    <mergeCell ref="G53:I53"/>
    <mergeCell ref="G58:I58"/>
    <mergeCell ref="G60:I60"/>
    <mergeCell ref="G64:I64"/>
    <mergeCell ref="G67:I67"/>
    <mergeCell ref="G68:I68"/>
    <mergeCell ref="G70:I70"/>
    <mergeCell ref="G77:I77"/>
    <mergeCell ref="G78:I78"/>
    <mergeCell ref="G79:I79"/>
    <mergeCell ref="G80:I80"/>
    <mergeCell ref="G81:I81"/>
    <mergeCell ref="G82:I82"/>
    <mergeCell ref="G84:I84"/>
    <mergeCell ref="G89:I89"/>
    <mergeCell ref="G90:I90"/>
    <mergeCell ref="G91:I91"/>
    <mergeCell ref="G92:I92"/>
    <mergeCell ref="G93:I93"/>
    <mergeCell ref="G99:I99"/>
    <mergeCell ref="G101:I101"/>
    <mergeCell ref="G102:I102"/>
    <mergeCell ref="G103:I103"/>
    <mergeCell ref="G111:I111"/>
    <mergeCell ref="G162:I162"/>
    <mergeCell ref="G166:I166"/>
    <mergeCell ref="G170:I170"/>
    <mergeCell ref="G172:I172"/>
    <mergeCell ref="G127:I127"/>
    <mergeCell ref="G132:I132"/>
    <mergeCell ref="G134:I134"/>
    <mergeCell ref="G150:I150"/>
    <mergeCell ref="G154:I15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faivre</dc:creator>
  <cp:keywords/>
  <dc:description/>
  <cp:lastModifiedBy>AVONDO JESSICA</cp:lastModifiedBy>
  <cp:revision/>
  <dcterms:created xsi:type="dcterms:W3CDTF">2010-10-11T12:41:44Z</dcterms:created>
  <dcterms:modified xsi:type="dcterms:W3CDTF">2024-09-27T07:29:40Z</dcterms:modified>
  <cp:category/>
  <cp:contentStatus/>
</cp:coreProperties>
</file>