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defaultThemeVersion="124226"/>
  <mc:AlternateContent xmlns:mc="http://schemas.openxmlformats.org/markup-compatibility/2006">
    <mc:Choice Requires="x15">
      <x15ac:absPath xmlns:x15ac="http://schemas.microsoft.com/office/spreadsheetml/2010/11/ac" url="C:\Users\int\Documents\marchés et groupements de commande\MARCHE ELEC\marché 2023\"/>
    </mc:Choice>
  </mc:AlternateContent>
  <xr:revisionPtr revIDLastSave="0" documentId="13_ncr:1_{B66B2941-222B-4921-BA86-98C10FF3238E}" xr6:coauthVersionLast="36" xr6:coauthVersionMax="36" xr10:uidLastSave="{00000000-0000-0000-0000-000000000000}"/>
  <bookViews>
    <workbookView xWindow="0" yWindow="0" windowWidth="19200" windowHeight="6350" xr2:uid="{00000000-000D-0000-FFFF-FFFF00000000}"/>
  </bookViews>
  <sheets>
    <sheet name="Tableau Recensement" sheetId="1" r:id="rId1"/>
    <sheet name="Aide remplissage tableau" sheetId="2" r:id="rId2"/>
    <sheet name="Exemples facture" sheetId="3" r:id="rId3"/>
  </sheets>
  <calcPr calcId="152511"/>
</workbook>
</file>

<file path=xl/sharedStrings.xml><?xml version="1.0" encoding="utf-8"?>
<sst xmlns="http://schemas.openxmlformats.org/spreadsheetml/2006/main" count="201" uniqueCount="128">
  <si>
    <t xml:space="preserve">Profil </t>
  </si>
  <si>
    <t>Identifiant PCE</t>
  </si>
  <si>
    <t>Rythme de facturation actuel</t>
  </si>
  <si>
    <t>TICGN</t>
  </si>
  <si>
    <t>Code postal</t>
  </si>
  <si>
    <t>VILLE</t>
  </si>
  <si>
    <t>Adresse</t>
  </si>
  <si>
    <t>Nom du site</t>
  </si>
  <si>
    <t>Ville</t>
  </si>
  <si>
    <t>Téléphone</t>
  </si>
  <si>
    <t>Courriel</t>
  </si>
  <si>
    <t>Nom de l'entité</t>
  </si>
  <si>
    <t>Nom de la personne contact</t>
  </si>
  <si>
    <t>Genre</t>
  </si>
  <si>
    <t>Le payeur (comptable assignataire)</t>
  </si>
  <si>
    <t>Le référent opérationnel</t>
  </si>
  <si>
    <t>La structure</t>
  </si>
  <si>
    <t>Date d'entrée dans le marché Région</t>
  </si>
  <si>
    <t>Date de sortie du marché Région</t>
  </si>
  <si>
    <t>Autre</t>
  </si>
  <si>
    <t>Fournisseur actuel</t>
  </si>
  <si>
    <t>Numéro colonne</t>
  </si>
  <si>
    <t>Intitulé</t>
  </si>
  <si>
    <t>Explications</t>
  </si>
  <si>
    <t>A</t>
  </si>
  <si>
    <t xml:space="preserve">Nom et ccordonnées de votre établissement </t>
  </si>
  <si>
    <t>B</t>
  </si>
  <si>
    <t>C</t>
  </si>
  <si>
    <t>D</t>
  </si>
  <si>
    <t>E</t>
  </si>
  <si>
    <t>Coordonnées du contact fournisseur au sein de l'établissement (généralement, le gestionnaire est le contact)</t>
  </si>
  <si>
    <t>F</t>
  </si>
  <si>
    <t>G</t>
  </si>
  <si>
    <t>H</t>
  </si>
  <si>
    <t>I</t>
  </si>
  <si>
    <t>Coordonnées de l'agent comptable de votre établissement</t>
  </si>
  <si>
    <t>J</t>
  </si>
  <si>
    <t>K</t>
  </si>
  <si>
    <t>L</t>
  </si>
  <si>
    <t>M</t>
  </si>
  <si>
    <t>N</t>
  </si>
  <si>
    <t>O</t>
  </si>
  <si>
    <t>Adresse souhaitée de réception des factures 
(généralement celle de l'établissement)</t>
  </si>
  <si>
    <t>P</t>
  </si>
  <si>
    <t>Q</t>
  </si>
  <si>
    <t>R</t>
  </si>
  <si>
    <t>Code COG (INSEE) de la commune où est situé le site de consommation (PCE)</t>
  </si>
  <si>
    <t>Indiquez le code INSEE de la commune où se situe le point de comtage gaz.
Les codes INSEE sont consultables sur le site : http://www.insee.fr/fr/methodes/nomenclatures/cog</t>
  </si>
  <si>
    <t>S</t>
  </si>
  <si>
    <r>
      <t>Appelé aussi "lieu de consommation" sur votre facture 
(</t>
    </r>
    <r>
      <rPr>
        <b/>
        <sz val="11"/>
        <color theme="1"/>
        <rFont val="Calibri"/>
        <family val="2"/>
        <scheme val="minor"/>
      </rPr>
      <t>voir facture d'exemple</t>
    </r>
    <r>
      <rPr>
        <sz val="11"/>
        <color theme="1"/>
        <rFont val="Helv"/>
      </rPr>
      <t>)</t>
    </r>
  </si>
  <si>
    <t>T</t>
  </si>
  <si>
    <r>
      <t>Adresse du "lieu de consommation" (</t>
    </r>
    <r>
      <rPr>
        <b/>
        <sz val="11"/>
        <color theme="1"/>
        <rFont val="Calibri"/>
        <family val="2"/>
        <scheme val="minor"/>
      </rPr>
      <t>voir sur facture d'exemple</t>
    </r>
    <r>
      <rPr>
        <sz val="11"/>
        <color theme="1"/>
        <rFont val="Helv"/>
      </rPr>
      <t>)</t>
    </r>
  </si>
  <si>
    <t>U</t>
  </si>
  <si>
    <r>
      <t>Ville du "lieu de consommation" (</t>
    </r>
    <r>
      <rPr>
        <b/>
        <sz val="11"/>
        <color theme="1"/>
        <rFont val="Calibri"/>
        <family val="2"/>
        <scheme val="minor"/>
      </rPr>
      <t>voir sur facture d'exemple</t>
    </r>
    <r>
      <rPr>
        <sz val="11"/>
        <color theme="1"/>
        <rFont val="Helv"/>
      </rPr>
      <t>)</t>
    </r>
  </si>
  <si>
    <t>V</t>
  </si>
  <si>
    <r>
      <t>CP du "lieu de consommation" (</t>
    </r>
    <r>
      <rPr>
        <b/>
        <sz val="11"/>
        <color theme="1"/>
        <rFont val="Calibri"/>
        <family val="2"/>
        <scheme val="minor"/>
      </rPr>
      <t>voir sur facture d'exemple</t>
    </r>
    <r>
      <rPr>
        <sz val="11"/>
        <color theme="1"/>
        <rFont val="Helv"/>
      </rPr>
      <t>)</t>
    </r>
  </si>
  <si>
    <t>W</t>
  </si>
  <si>
    <t>X</t>
  </si>
  <si>
    <t>Choisir entre les options "mesuelle", "bimensuelle" ou "semestrielle" (voir la période de facturation sur votre facture actuelle)</t>
  </si>
  <si>
    <t>Y</t>
  </si>
  <si>
    <t>Z</t>
  </si>
  <si>
    <t>AA</t>
  </si>
  <si>
    <r>
      <t xml:space="preserve">Appelé "profil distributeur" sur votre facture actuelle, et généralement formulé avec une lettre et 2 chiffre (P19 par exemple). </t>
    </r>
    <r>
      <rPr>
        <b/>
        <sz val="11"/>
        <color theme="1"/>
        <rFont val="Calibri"/>
        <family val="2"/>
        <scheme val="minor"/>
      </rPr>
      <t>Voir facture d'exemple</t>
    </r>
  </si>
  <si>
    <t>AB</t>
  </si>
  <si>
    <r>
      <t xml:space="preserve">Consommation Annuelle de Référence
</t>
    </r>
    <r>
      <rPr>
        <sz val="10"/>
        <color indexed="10"/>
        <rFont val="Arial"/>
        <family val="2"/>
      </rPr>
      <t xml:space="preserve">en </t>
    </r>
    <r>
      <rPr>
        <u/>
        <sz val="11"/>
        <color indexed="10"/>
        <rFont val="Helv"/>
      </rPr>
      <t>MWh</t>
    </r>
  </si>
  <si>
    <r>
      <t xml:space="preserve">Aussi appelée "CAR distributeur" sur votre facture actuelle. 
</t>
    </r>
    <r>
      <rPr>
        <b/>
        <sz val="11"/>
        <color theme="1"/>
        <rFont val="Calibri"/>
        <family val="2"/>
        <scheme val="minor"/>
      </rPr>
      <t>Voir facture d'exemple</t>
    </r>
  </si>
  <si>
    <t>AC</t>
  </si>
  <si>
    <t>AD</t>
  </si>
  <si>
    <t>AE</t>
  </si>
  <si>
    <t>Tout autre commentaire</t>
  </si>
  <si>
    <r>
      <t>Choisir OUI ou NON. Pour savoir si votre site est soumis à la TICGN, reportez vous à votre facture actuelle 
(</t>
    </r>
    <r>
      <rPr>
        <b/>
        <sz val="11"/>
        <color theme="1"/>
        <rFont val="Calibri"/>
        <family val="2"/>
        <scheme val="minor"/>
      </rPr>
      <t>voir sur facture d'exemple</t>
    </r>
    <r>
      <rPr>
        <sz val="11"/>
        <color theme="1"/>
        <rFont val="Helv"/>
      </rPr>
      <t>) Si le montant de taxe n'est pas nul, choisir "OUI".</t>
    </r>
  </si>
  <si>
    <t>Indiquer le nom de votre fournisseur actuel (ENGIE, EDF, ENI, ...)</t>
  </si>
  <si>
    <r>
      <rPr>
        <b/>
        <sz val="11"/>
        <color theme="1"/>
        <rFont val="Calibri"/>
        <family val="2"/>
        <scheme val="minor"/>
      </rPr>
      <t>Voir facture d'exemple</t>
    </r>
    <r>
      <rPr>
        <sz val="11"/>
        <color theme="1"/>
        <rFont val="Helv"/>
      </rPr>
      <t>. Numéro à 14 chiffres pour les petits points de comptages et, pour les gros points de comptage, numéro commençant par "GI" suivi de 6 chiffres.</t>
    </r>
  </si>
  <si>
    <r>
      <t>Code COG (INSEE) de la commune où est situé le site de consommation (PCE)</t>
    </r>
    <r>
      <rPr>
        <b/>
        <i/>
        <sz val="10"/>
        <color indexed="48"/>
        <rFont val="Arial"/>
        <family val="2"/>
      </rPr>
      <t xml:space="preserve"> 
</t>
    </r>
    <r>
      <rPr>
        <b/>
        <i/>
        <sz val="9"/>
        <color indexed="48"/>
        <rFont val="Arial"/>
        <family val="2"/>
      </rPr>
      <t>http://www.insee.fr/fr/methodes/nomenclatures/cog</t>
    </r>
  </si>
  <si>
    <t>Données de facturation</t>
  </si>
  <si>
    <t>Code CHORUS</t>
  </si>
  <si>
    <t>Tarif d'acheminement</t>
  </si>
  <si>
    <t>Code à indiquer sur les factures pour sa bonne intégration dans l'outil CHORUS</t>
  </si>
  <si>
    <t>AF</t>
  </si>
  <si>
    <t>AG</t>
  </si>
  <si>
    <r>
      <t xml:space="preserve">Appelé "tarif d'acheminement" sur votre facture actuelle, il existe trois possibilités : T1, T2 ou T3. </t>
    </r>
    <r>
      <rPr>
        <b/>
        <sz val="11"/>
        <color theme="1"/>
        <rFont val="Calibri"/>
        <family val="2"/>
        <scheme val="minor"/>
      </rPr>
      <t>Voir facture d'exemple</t>
    </r>
  </si>
  <si>
    <t>Exemple si votre fournisseur est ENGIE :</t>
  </si>
  <si>
    <t>Vous trouverez ci-dessous quelques exemples de recherche d'informations dans des factures type.</t>
  </si>
  <si>
    <t>Si vous avez un problème concernant l'obtention de certaines informations malgré cela, n'hésitez pas à contacter le pôle Performance Energétique des Bâtiments de la Région.</t>
  </si>
  <si>
    <t>Exemple si votre fournisseur est GAZ DE BORDEAUX :</t>
  </si>
  <si>
    <t>Energie</t>
  </si>
  <si>
    <t>Données générales du site</t>
  </si>
  <si>
    <t>Segment
TURPE</t>
  </si>
  <si>
    <t>Identifiant
PDL</t>
  </si>
  <si>
    <r>
      <t xml:space="preserve">Puissance souscrite
</t>
    </r>
    <r>
      <rPr>
        <b/>
        <sz val="10"/>
        <color rgb="FFFF0000"/>
        <rFont val="Arial"/>
        <family val="2"/>
      </rPr>
      <t>kVA ou kW</t>
    </r>
  </si>
  <si>
    <t>Option tarifaire TURPE</t>
  </si>
  <si>
    <t>Détails : PDL ELECTRICITE</t>
  </si>
  <si>
    <t>AH</t>
  </si>
  <si>
    <t>Indiquez l'énergie concernée par la ligne correspondante.</t>
  </si>
  <si>
    <t>Identifiant PDL</t>
  </si>
  <si>
    <t>Segment TURPE</t>
  </si>
  <si>
    <t>AI</t>
  </si>
  <si>
    <t>Puissance souscrite</t>
  </si>
  <si>
    <r>
      <rPr>
        <b/>
        <sz val="11"/>
        <color theme="1"/>
        <rFont val="Helv"/>
      </rPr>
      <t xml:space="preserve">Voir facture d'exemple. </t>
    </r>
    <r>
      <rPr>
        <sz val="11"/>
        <color theme="1"/>
        <rFont val="Helv"/>
      </rPr>
      <t>Correspond à la puissance électrique pouvant être soutirée par le client pour répondre à ses besoins. Elle se retrouve sur la facture en kW ou kVA.</t>
    </r>
  </si>
  <si>
    <r>
      <t xml:space="preserve">L'option tarifaire est un moyen supplémentaire de caractériser la manière dont l'électricité est consommée par le site. L'option tarifaire est à définir parmi les trois types suivants : Courte Utilisation (CU), Longue Utilisation (LU) ou Moyenne Utilisation avec Différenciation Temporelle Heures Pleines / Heures Creuses (MUDT) </t>
    </r>
    <r>
      <rPr>
        <b/>
        <sz val="11"/>
        <color theme="1"/>
        <rFont val="Helv"/>
      </rPr>
      <t>(voir onglet facture d'exemple).</t>
    </r>
  </si>
  <si>
    <r>
      <t xml:space="preserve">La segmentation du marché de l'électricité permet de catégoriser les utilisateurs des réseaux selon leur domaine de tension. Le segment peut être de 5 types différents : C1 (contrat CARD), C2 (HTA avec courbe de charge mesurée); C3 (HTA avec courbe de charge profilée), C4 (BT &gt; 36 kVA) et C5 (BT &lt; 36 kVA) </t>
    </r>
    <r>
      <rPr>
        <b/>
        <sz val="11"/>
        <color theme="1"/>
        <rFont val="Helv"/>
      </rPr>
      <t>(voir onglet facture d'exemple).</t>
    </r>
  </si>
  <si>
    <r>
      <rPr>
        <b/>
        <sz val="11"/>
        <color theme="1"/>
        <rFont val="Helv"/>
      </rPr>
      <t>Voir facture d'exemple.</t>
    </r>
    <r>
      <rPr>
        <sz val="11"/>
        <color theme="1"/>
        <rFont val="Helv"/>
      </rPr>
      <t xml:space="preserve"> Numéro de Point De Livraison (PDL) à 14 chiffres indiqué sur votre facture.</t>
    </r>
  </si>
  <si>
    <t>AJ</t>
  </si>
  <si>
    <t>AK</t>
  </si>
  <si>
    <t>AL</t>
  </si>
  <si>
    <r>
      <t>Indiquer la date souhaitée de début de fourniture. Cette date doit être celle du lendemain du dernier jour de votre contrat actuel. Si vous êtes membre du groupement, il n'est pas obligatoire de demander un début de fourniture</t>
    </r>
    <r>
      <rPr>
        <u/>
        <sz val="11"/>
        <color theme="1"/>
        <rFont val="Helv"/>
      </rPr>
      <t xml:space="preserve"> au début </t>
    </r>
    <r>
      <rPr>
        <sz val="11"/>
        <color theme="1"/>
        <rFont val="Helv"/>
      </rPr>
      <t xml:space="preserve">d'éxucution du marché, il est possible d'indiquer dans cette case la date de début souhaitée </t>
    </r>
    <r>
      <rPr>
        <u/>
        <sz val="11"/>
        <color theme="1"/>
        <rFont val="Helv"/>
      </rPr>
      <t>pendant</t>
    </r>
    <r>
      <rPr>
        <sz val="11"/>
        <color theme="1"/>
        <rFont val="Helv"/>
      </rPr>
      <t xml:space="preserve"> le marché (avant le 31/12/2024).</t>
    </r>
  </si>
  <si>
    <t>La date de sortie est théoriquement celle prévue pour la fin du marché soit le 31/12/2024. Si vous avez connaissance avec certitude d'une date de fin différente pour un point de comptage (fermeture d'un bâtiment par exemple), merci de l'indiquer.</t>
  </si>
  <si>
    <t>GAZ - ENGIE</t>
  </si>
  <si>
    <t>ELECTRICITE - ENGIE</t>
  </si>
  <si>
    <t>GAZ - GAZ DE BORDEAUX</t>
  </si>
  <si>
    <t>Exemple si votre fournisseur est EDF :</t>
  </si>
  <si>
    <t>ELECTRICITE - EDF</t>
  </si>
  <si>
    <t>Exemple si votre fournisseur est ENERCOOP :</t>
  </si>
  <si>
    <t>ELECTRICITE - ENERCOOP</t>
  </si>
  <si>
    <t>ELECTRICITE</t>
  </si>
  <si>
    <t>LYCEE DOUANIER ROUSSEAU BAT J0</t>
  </si>
  <si>
    <t>BOULEVARD FELIX GRAT</t>
  </si>
  <si>
    <t>LAVAL</t>
  </si>
  <si>
    <t>LYCEE DOUANIER ROUSSEAU</t>
  </si>
  <si>
    <t>LYCEE DOUANIER ROUSSEAU BAT E0 F0 G0</t>
  </si>
  <si>
    <t>7 RUE DES ARCHIVES</t>
  </si>
  <si>
    <t>09250940664039</t>
  </si>
  <si>
    <t>Le site de consommation -&gt; PDL : Point De Livraison électricité</t>
  </si>
  <si>
    <t>Lycée Douanier Rousseau</t>
  </si>
  <si>
    <t>7, rue des Archives</t>
  </si>
  <si>
    <t>Mme</t>
  </si>
  <si>
    <t>CHASLES</t>
  </si>
  <si>
    <t>gestionnaire.0530011z@ac-nantes.fr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</si>
</sst>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00000"/>
    <numFmt numFmtId="165" formatCode="0#&quot; &quot;##&quot; &quot;##&quot; &quot;##&quot; &quot;##"/>
    <numFmt numFmtId="166" formatCode="&quot; &quot;#,##0.00&quot; € &quot;;&quot;-&quot;#,##0.00&quot; € &quot;;&quot; -&quot;#&quot; € &quot;;@&quot; &quot;"/>
    <numFmt numFmtId="167" formatCode="#,##0.00&quot; &quot;[$€-40C];[Red]&quot;-&quot;#,##0.00&quot; &quot;[$€-40C]"/>
    <numFmt numFmtId="168" formatCode="0_ ;\-0\ "/>
  </numFmts>
  <fonts count="26" x14ac:knownFonts="1">
    <font>
      <sz val="11"/>
      <color theme="1"/>
      <name val="Helv"/>
    </font>
    <font>
      <b/>
      <i/>
      <sz val="10"/>
      <color indexed="48"/>
      <name val="Arial"/>
      <family val="2"/>
    </font>
    <font>
      <sz val="11"/>
      <color theme="1"/>
      <name val="Helv"/>
    </font>
    <font>
      <b/>
      <i/>
      <sz val="16"/>
      <color theme="1"/>
      <name val="Helv"/>
    </font>
    <font>
      <u/>
      <sz val="11"/>
      <color theme="10"/>
      <name val="Helv"/>
    </font>
    <font>
      <b/>
      <i/>
      <u/>
      <sz val="11"/>
      <color theme="1"/>
      <name val="Helv"/>
    </font>
    <font>
      <b/>
      <sz val="15"/>
      <color rgb="FF003366"/>
      <name val="Calibri"/>
      <family val="2"/>
    </font>
    <font>
      <sz val="10"/>
      <color theme="1"/>
      <name val="Arial"/>
      <family val="2"/>
    </font>
    <font>
      <b/>
      <sz val="10"/>
      <color theme="1"/>
      <name val="Arial"/>
      <family val="2"/>
    </font>
    <font>
      <b/>
      <sz val="11"/>
      <color theme="1"/>
      <name val="Arial"/>
      <family val="2"/>
    </font>
    <font>
      <b/>
      <sz val="12"/>
      <color rgb="FF0000FF"/>
      <name val="Arial"/>
      <family val="2"/>
    </font>
    <font>
      <b/>
      <i/>
      <sz val="12"/>
      <color rgb="FF0000FF"/>
      <name val="Arial"/>
      <family val="2"/>
    </font>
    <font>
      <b/>
      <sz val="12"/>
      <color theme="1"/>
      <name val="Arial"/>
      <family val="2"/>
    </font>
    <font>
      <b/>
      <sz val="11"/>
      <color theme="1"/>
      <name val="Calibri"/>
      <family val="2"/>
      <scheme val="minor"/>
    </font>
    <font>
      <sz val="11"/>
      <color theme="1"/>
      <name val="Arial"/>
      <family val="2"/>
    </font>
    <font>
      <sz val="10"/>
      <color indexed="10"/>
      <name val="Arial"/>
      <family val="2"/>
    </font>
    <font>
      <u/>
      <sz val="11"/>
      <color indexed="10"/>
      <name val="Helv"/>
    </font>
    <font>
      <b/>
      <i/>
      <sz val="9"/>
      <color indexed="48"/>
      <name val="Arial"/>
      <family val="2"/>
    </font>
    <font>
      <sz val="11"/>
      <color theme="1"/>
      <name val="Helv"/>
      <family val="2"/>
    </font>
    <font>
      <b/>
      <sz val="10"/>
      <color rgb="FFFF0000"/>
      <name val="Arial"/>
      <family val="2"/>
    </font>
    <font>
      <b/>
      <sz val="11"/>
      <color rgb="FF0070C0"/>
      <name val="Calibri"/>
      <family val="2"/>
      <scheme val="minor"/>
    </font>
    <font>
      <b/>
      <sz val="11"/>
      <color theme="1"/>
      <name val="Helv"/>
    </font>
    <font>
      <b/>
      <sz val="11"/>
      <color rgb="FF00B050"/>
      <name val="Calibri"/>
      <family val="2"/>
      <scheme val="minor"/>
    </font>
    <font>
      <u/>
      <sz val="11"/>
      <color theme="1"/>
      <name val="Helv"/>
    </font>
    <font>
      <b/>
      <sz val="12"/>
      <color rgb="FFFF0000"/>
      <name val="Helv"/>
    </font>
    <font>
      <sz val="10"/>
      <color rgb="FF000000"/>
      <name val="Calibri"/>
      <family val="2"/>
    </font>
  </fonts>
  <fills count="12">
    <fill>
      <patternFill patternType="none"/>
    </fill>
    <fill>
      <patternFill patternType="gray125"/>
    </fill>
    <fill>
      <patternFill patternType="solid">
        <fgColor rgb="FFFFFF00"/>
        <bgColor indexed="64"/>
      </patternFill>
    </fill>
    <fill>
      <patternFill patternType="solid">
        <fgColor rgb="FFDAC000"/>
        <bgColor indexed="64"/>
      </patternFill>
    </fill>
    <fill>
      <patternFill patternType="solid">
        <fgColor rgb="FFFE9F0F"/>
        <bgColor indexed="64"/>
      </patternFill>
    </fill>
    <fill>
      <patternFill patternType="solid">
        <fgColor rgb="FFFC533B"/>
        <bgColor indexed="64"/>
      </patternFill>
    </fill>
    <fill>
      <patternFill patternType="solid">
        <fgColor rgb="FFFC313B"/>
        <bgColor indexed="64"/>
      </patternFill>
    </fill>
    <fill>
      <patternFill patternType="solid">
        <fgColor rgb="FFFF0000"/>
        <bgColor indexed="64"/>
      </patternFill>
    </fill>
    <fill>
      <patternFill patternType="solid">
        <fgColor rgb="FFEA5444"/>
        <bgColor indexed="64"/>
      </patternFill>
    </fill>
    <fill>
      <patternFill patternType="solid">
        <fgColor theme="9" tint="-0.249977111117893"/>
        <bgColor indexed="64"/>
      </patternFill>
    </fill>
    <fill>
      <patternFill patternType="solid">
        <fgColor rgb="FFE47030"/>
        <bgColor indexed="64"/>
      </patternFill>
    </fill>
    <fill>
      <patternFill patternType="solid">
        <fgColor rgb="FFCC9900"/>
        <bgColor indexed="64"/>
      </patternFill>
    </fill>
  </fills>
  <borders count="3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rgb="FF3333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rgb="FF000000"/>
      </left>
      <right style="thin">
        <color rgb="FF000000"/>
      </right>
      <top style="thin">
        <color rgb="FF000000"/>
      </top>
      <bottom style="thin">
        <color rgb="FF000000"/>
      </bottom>
      <diagonal/>
    </border>
  </borders>
  <cellStyleXfs count="10">
    <xf numFmtId="0" fontId="0" fillId="0" borderId="0"/>
    <xf numFmtId="166" fontId="2" fillId="0" borderId="0"/>
    <xf numFmtId="166" fontId="2" fillId="0" borderId="0"/>
    <xf numFmtId="0" fontId="3" fillId="0" borderId="0">
      <alignment horizontal="center"/>
    </xf>
    <xf numFmtId="0" fontId="3" fillId="0" borderId="0">
      <alignment horizontal="center" textRotation="90"/>
    </xf>
    <xf numFmtId="0" fontId="4" fillId="0" borderId="0" applyNumberFormat="0" applyFill="0" applyBorder="0" applyAlignment="0" applyProtection="0"/>
    <xf numFmtId="43" fontId="2" fillId="0" borderId="0" applyFont="0" applyFill="0" applyBorder="0" applyAlignment="0" applyProtection="0"/>
    <xf numFmtId="0" fontId="5" fillId="0" borderId="0"/>
    <xf numFmtId="167" fontId="5" fillId="0" borderId="0"/>
    <xf numFmtId="0" fontId="6" fillId="0" borderId="7"/>
  </cellStyleXfs>
  <cellXfs count="136">
    <xf numFmtId="0" fontId="0" fillId="0" borderId="0" xfId="0"/>
    <xf numFmtId="0" fontId="7" fillId="0" borderId="0" xfId="0" applyFont="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8"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10" fillId="0" borderId="0" xfId="0" applyFont="1" applyAlignment="1" applyProtection="1">
      <alignment vertical="center"/>
      <protection locked="0"/>
    </xf>
    <xf numFmtId="0" fontId="11" fillId="0" borderId="0" xfId="0" applyFont="1" applyFill="1" applyBorder="1" applyAlignment="1" applyProtection="1">
      <alignment vertical="center"/>
      <protection locked="0"/>
    </xf>
    <xf numFmtId="168" fontId="7" fillId="0" borderId="0" xfId="6" applyNumberFormat="1" applyFont="1" applyFill="1" applyAlignment="1">
      <alignment horizontal="center" vertical="center"/>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13" fillId="0" borderId="8" xfId="0" applyFont="1" applyBorder="1" applyAlignment="1">
      <alignment horizontal="center"/>
    </xf>
    <xf numFmtId="0" fontId="0" fillId="7" borderId="8" xfId="0" applyFont="1" applyFill="1" applyBorder="1"/>
    <xf numFmtId="0" fontId="0" fillId="8" borderId="8" xfId="0" applyFont="1" applyFill="1" applyBorder="1"/>
    <xf numFmtId="0" fontId="0" fillId="9" borderId="8" xfId="0" applyFont="1" applyFill="1" applyBorder="1"/>
    <xf numFmtId="0" fontId="7" fillId="9" borderId="8" xfId="0" applyFont="1" applyFill="1" applyBorder="1" applyAlignment="1">
      <alignment vertical="center" wrapText="1"/>
    </xf>
    <xf numFmtId="0" fontId="14" fillId="11" borderId="8" xfId="0" applyFont="1" applyFill="1" applyBorder="1" applyAlignment="1">
      <alignment vertical="center" wrapText="1"/>
    </xf>
    <xf numFmtId="0" fontId="7" fillId="2" borderId="8" xfId="0" applyFont="1" applyFill="1" applyBorder="1" applyAlignment="1">
      <alignment vertical="center" wrapText="1"/>
    </xf>
    <xf numFmtId="0" fontId="0" fillId="2" borderId="8" xfId="0" applyFill="1" applyBorder="1" applyAlignment="1">
      <alignment wrapText="1"/>
    </xf>
    <xf numFmtId="0" fontId="7" fillId="2" borderId="8" xfId="0" applyFont="1" applyFill="1" applyBorder="1" applyAlignment="1">
      <alignment horizontal="left" vertical="center" wrapText="1"/>
    </xf>
    <xf numFmtId="0" fontId="0" fillId="2" borderId="8" xfId="0" applyFill="1" applyBorder="1"/>
    <xf numFmtId="168" fontId="7" fillId="2" borderId="8" xfId="6" applyNumberFormat="1" applyFont="1" applyFill="1" applyBorder="1" applyAlignment="1">
      <alignment horizontal="left" vertical="center" wrapText="1"/>
    </xf>
    <xf numFmtId="0" fontId="0" fillId="2" borderId="8" xfId="0" applyFill="1" applyBorder="1" applyAlignment="1">
      <alignment vertical="center" wrapText="1"/>
    </xf>
    <xf numFmtId="0" fontId="0" fillId="11" borderId="8" xfId="0" applyFill="1" applyBorder="1" applyAlignment="1">
      <alignment horizontal="center" vertical="center" wrapText="1"/>
    </xf>
    <xf numFmtId="0" fontId="0" fillId="2" borderId="0" xfId="0" applyFill="1"/>
    <xf numFmtId="0" fontId="9" fillId="6" borderId="13" xfId="0" applyFont="1" applyFill="1" applyBorder="1" applyAlignment="1">
      <alignment vertical="center" wrapText="1"/>
    </xf>
    <xf numFmtId="0" fontId="9" fillId="6" borderId="14" xfId="0" applyFont="1" applyFill="1" applyBorder="1" applyAlignment="1">
      <alignment vertical="center" wrapText="1"/>
    </xf>
    <xf numFmtId="164" fontId="9" fillId="6" borderId="15" xfId="0" applyNumberFormat="1" applyFont="1" applyFill="1" applyBorder="1" applyAlignment="1">
      <alignment vertical="center" wrapText="1"/>
    </xf>
    <xf numFmtId="0" fontId="9" fillId="5" borderId="13"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8" fillId="4" borderId="17" xfId="0" applyFont="1" applyFill="1" applyBorder="1" applyAlignment="1">
      <alignment vertical="center" wrapText="1"/>
    </xf>
    <xf numFmtId="0" fontId="8" fillId="4" borderId="18" xfId="0" applyFont="1" applyFill="1" applyBorder="1" applyAlignment="1">
      <alignment vertical="center" wrapText="1"/>
    </xf>
    <xf numFmtId="0" fontId="8" fillId="4" borderId="19" xfId="0" applyFont="1" applyFill="1" applyBorder="1" applyAlignment="1">
      <alignment vertical="center" wrapText="1"/>
    </xf>
    <xf numFmtId="0" fontId="9" fillId="3" borderId="13" xfId="0" applyFont="1" applyFill="1" applyBorder="1" applyAlignment="1">
      <alignment vertical="center" wrapText="1"/>
    </xf>
    <xf numFmtId="0" fontId="9" fillId="3" borderId="14" xfId="0" applyFont="1" applyFill="1" applyBorder="1" applyAlignment="1">
      <alignment vertical="center" wrapText="1"/>
    </xf>
    <xf numFmtId="0" fontId="9" fillId="3" borderId="3" xfId="0" applyFont="1" applyFill="1" applyBorder="1" applyAlignment="1">
      <alignment vertical="center" wrapText="1"/>
    </xf>
    <xf numFmtId="0" fontId="8" fillId="2" borderId="4" xfId="0" applyFont="1" applyFill="1" applyBorder="1" applyAlignment="1">
      <alignment vertical="center" wrapText="1"/>
    </xf>
    <xf numFmtId="0" fontId="8" fillId="2" borderId="14" xfId="0" applyFont="1" applyFill="1" applyBorder="1" applyAlignment="1">
      <alignment horizontal="left" vertical="center" wrapText="1"/>
    </xf>
    <xf numFmtId="0" fontId="8" fillId="2" borderId="14" xfId="0"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164" fontId="7" fillId="0" borderId="8" xfId="0" applyNumberFormat="1" applyFont="1" applyFill="1" applyBorder="1" applyAlignment="1">
      <alignment horizontal="center" vertical="center"/>
    </xf>
    <xf numFmtId="49" fontId="7" fillId="0" borderId="8" xfId="0" applyNumberFormat="1" applyFont="1" applyFill="1" applyBorder="1" applyAlignment="1">
      <alignment horizontal="center" vertical="center"/>
    </xf>
    <xf numFmtId="49" fontId="4" fillId="0" borderId="8" xfId="5" applyNumberFormat="1" applyFill="1" applyBorder="1" applyAlignment="1">
      <alignment horizontal="center" vertical="center"/>
    </xf>
    <xf numFmtId="49" fontId="7" fillId="0" borderId="8" xfId="0" applyNumberFormat="1" applyFont="1" applyFill="1" applyBorder="1" applyAlignment="1">
      <alignment horizontal="left" vertical="center"/>
    </xf>
    <xf numFmtId="1" fontId="7" fillId="0" borderId="8" xfId="0" applyNumberFormat="1" applyFont="1" applyBorder="1" applyAlignment="1">
      <alignment horizontal="center" vertical="center"/>
    </xf>
    <xf numFmtId="49" fontId="7" fillId="0" borderId="20" xfId="0" applyNumberFormat="1" applyFont="1" applyFill="1" applyBorder="1" applyAlignment="1">
      <alignment horizontal="center" vertical="center" wrapText="1"/>
    </xf>
    <xf numFmtId="49" fontId="7" fillId="0" borderId="9" xfId="0" applyNumberFormat="1" applyFont="1" applyFill="1" applyBorder="1" applyAlignment="1">
      <alignment horizontal="center" vertical="center" wrapText="1"/>
    </xf>
    <xf numFmtId="164" fontId="7" fillId="0" borderId="9"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4" fillId="0" borderId="9" xfId="5" applyNumberFormat="1" applyFill="1" applyBorder="1" applyAlignment="1">
      <alignment horizontal="center" vertical="center"/>
    </xf>
    <xf numFmtId="1" fontId="7" fillId="0" borderId="9" xfId="0" applyNumberFormat="1" applyFont="1" applyBorder="1" applyAlignment="1">
      <alignment horizontal="center" vertical="center"/>
    </xf>
    <xf numFmtId="49" fontId="7" fillId="0" borderId="22"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49" fontId="7" fillId="0" borderId="25" xfId="0" applyNumberFormat="1" applyFont="1" applyFill="1" applyBorder="1" applyAlignment="1">
      <alignment horizontal="center" vertical="center" wrapText="1"/>
    </xf>
    <xf numFmtId="164" fontId="7" fillId="0" borderId="25" xfId="0" applyNumberFormat="1" applyFont="1" applyFill="1" applyBorder="1" applyAlignment="1">
      <alignment horizontal="center" vertical="center"/>
    </xf>
    <xf numFmtId="49" fontId="7" fillId="0" borderId="25" xfId="0" applyNumberFormat="1" applyFont="1" applyFill="1" applyBorder="1" applyAlignment="1">
      <alignment horizontal="center" vertical="center"/>
    </xf>
    <xf numFmtId="49" fontId="4" fillId="0" borderId="25" xfId="5" applyNumberFormat="1" applyFill="1" applyBorder="1" applyAlignment="1">
      <alignment horizontal="center" vertical="center"/>
    </xf>
    <xf numFmtId="49" fontId="7" fillId="0" borderId="25" xfId="0" applyNumberFormat="1" applyFont="1" applyFill="1" applyBorder="1" applyAlignment="1">
      <alignment horizontal="left" vertical="center"/>
    </xf>
    <xf numFmtId="1" fontId="7" fillId="0" borderId="25" xfId="0" applyNumberFormat="1" applyFont="1" applyBorder="1" applyAlignment="1">
      <alignment horizontal="center" vertical="center"/>
    </xf>
    <xf numFmtId="164" fontId="7" fillId="0" borderId="21" xfId="0" applyNumberFormat="1" applyFont="1" applyFill="1" applyBorder="1" applyAlignment="1">
      <alignment horizontal="center" vertical="center"/>
    </xf>
    <xf numFmtId="164" fontId="7" fillId="0" borderId="23" xfId="0" applyNumberFormat="1" applyFont="1" applyFill="1" applyBorder="1" applyAlignment="1">
      <alignment horizontal="center" vertical="center"/>
    </xf>
    <xf numFmtId="164" fontId="7" fillId="0" borderId="26" xfId="0" applyNumberFormat="1" applyFont="1" applyFill="1" applyBorder="1" applyAlignment="1">
      <alignment horizontal="center" vertical="center"/>
    </xf>
    <xf numFmtId="164" fontId="7" fillId="0" borderId="30" xfId="0" applyNumberFormat="1" applyFont="1" applyFill="1" applyBorder="1" applyAlignment="1">
      <alignment horizontal="center" vertical="center"/>
    </xf>
    <xf numFmtId="164" fontId="7" fillId="0" borderId="31" xfId="0" applyNumberFormat="1" applyFont="1" applyFill="1" applyBorder="1" applyAlignment="1">
      <alignment horizontal="center" vertical="center"/>
    </xf>
    <xf numFmtId="164" fontId="7" fillId="0" borderId="32" xfId="0" applyNumberFormat="1" applyFont="1" applyFill="1" applyBorder="1" applyAlignment="1">
      <alignment horizontal="center" vertical="center"/>
    </xf>
    <xf numFmtId="49" fontId="7" fillId="0" borderId="27" xfId="0" applyNumberFormat="1" applyFont="1" applyFill="1" applyBorder="1" applyAlignment="1">
      <alignment horizontal="center" vertical="center"/>
    </xf>
    <xf numFmtId="49" fontId="7" fillId="0" borderId="28" xfId="0" applyNumberFormat="1" applyFont="1" applyFill="1" applyBorder="1" applyAlignment="1">
      <alignment horizontal="center" vertical="center"/>
    </xf>
    <xf numFmtId="49" fontId="7" fillId="0" borderId="29" xfId="0" applyNumberFormat="1" applyFont="1" applyFill="1" applyBorder="1" applyAlignment="1">
      <alignment horizontal="center" vertical="center"/>
    </xf>
    <xf numFmtId="49" fontId="7" fillId="0" borderId="20" xfId="0" applyNumberFormat="1" applyFont="1" applyBorder="1" applyAlignment="1">
      <alignment horizontal="center" vertical="center"/>
    </xf>
    <xf numFmtId="165" fontId="7" fillId="0" borderId="21" xfId="0" applyNumberFormat="1" applyFont="1" applyFill="1" applyBorder="1" applyAlignment="1">
      <alignment horizontal="center" vertical="center"/>
    </xf>
    <xf numFmtId="49" fontId="7" fillId="0" borderId="22" xfId="0" applyNumberFormat="1" applyFont="1" applyBorder="1" applyAlignment="1">
      <alignment horizontal="center" vertical="center"/>
    </xf>
    <xf numFmtId="165" fontId="7" fillId="0" borderId="23" xfId="0" applyNumberFormat="1" applyFont="1" applyFill="1" applyBorder="1" applyAlignment="1">
      <alignment horizontal="center" vertical="center"/>
    </xf>
    <xf numFmtId="49" fontId="7" fillId="0" borderId="24" xfId="0" applyNumberFormat="1" applyFont="1" applyBorder="1" applyAlignment="1">
      <alignment horizontal="center" vertical="center"/>
    </xf>
    <xf numFmtId="165" fontId="7" fillId="0" borderId="26" xfId="0" applyNumberFormat="1" applyFont="1" applyFill="1" applyBorder="1" applyAlignment="1">
      <alignment horizontal="center" vertical="center"/>
    </xf>
    <xf numFmtId="165" fontId="7" fillId="0" borderId="30" xfId="0" applyNumberFormat="1" applyFont="1" applyFill="1" applyBorder="1" applyAlignment="1">
      <alignment horizontal="center" vertical="center"/>
    </xf>
    <xf numFmtId="165" fontId="7" fillId="0" borderId="31" xfId="0" applyNumberFormat="1" applyFont="1" applyFill="1" applyBorder="1" applyAlignment="1">
      <alignment horizontal="center" vertical="center"/>
    </xf>
    <xf numFmtId="165" fontId="7" fillId="0" borderId="32" xfId="0" applyNumberFormat="1" applyFont="1" applyFill="1" applyBorder="1" applyAlignment="1">
      <alignment horizontal="center" vertical="center"/>
    </xf>
    <xf numFmtId="164" fontId="7" fillId="0" borderId="27" xfId="0" applyNumberFormat="1" applyFont="1" applyFill="1" applyBorder="1" applyAlignment="1">
      <alignment horizontal="center" vertical="center"/>
    </xf>
    <xf numFmtId="164" fontId="7" fillId="0" borderId="28" xfId="0" applyNumberFormat="1" applyFont="1" applyFill="1" applyBorder="1" applyAlignment="1">
      <alignment horizontal="center" vertical="center"/>
    </xf>
    <xf numFmtId="164" fontId="7" fillId="0" borderId="29" xfId="0" applyNumberFormat="1" applyFont="1" applyFill="1" applyBorder="1" applyAlignment="1">
      <alignment horizontal="center" vertical="center"/>
    </xf>
    <xf numFmtId="49" fontId="7" fillId="0" borderId="22" xfId="0" applyNumberFormat="1" applyFont="1" applyFill="1" applyBorder="1" applyAlignment="1">
      <alignment horizontal="center" vertical="center"/>
    </xf>
    <xf numFmtId="49" fontId="7" fillId="0" borderId="24" xfId="0" applyNumberFormat="1" applyFont="1" applyFill="1" applyBorder="1" applyAlignment="1">
      <alignment horizontal="center" vertical="center"/>
    </xf>
    <xf numFmtId="0" fontId="8" fillId="2" borderId="33" xfId="0" applyFont="1" applyFill="1" applyBorder="1" applyAlignment="1">
      <alignment horizontal="center" vertical="center" wrapText="1"/>
    </xf>
    <xf numFmtId="49" fontId="7" fillId="0" borderId="30" xfId="0" applyNumberFormat="1" applyFont="1" applyFill="1" applyBorder="1" applyAlignment="1">
      <alignment horizontal="center" vertical="center"/>
    </xf>
    <xf numFmtId="49" fontId="7" fillId="0" borderId="31" xfId="0" applyNumberFormat="1" applyFont="1" applyFill="1" applyBorder="1" applyAlignment="1">
      <alignment horizontal="center" vertical="center"/>
    </xf>
    <xf numFmtId="49" fontId="7" fillId="0" borderId="32" xfId="0" applyNumberFormat="1" applyFont="1" applyFill="1" applyBorder="1" applyAlignment="1">
      <alignment horizontal="center" vertical="center"/>
    </xf>
    <xf numFmtId="1" fontId="8" fillId="2" borderId="16" xfId="0" applyNumberFormat="1" applyFont="1" applyFill="1" applyBorder="1" applyAlignment="1">
      <alignment horizontal="center" vertical="center" wrapText="1"/>
    </xf>
    <xf numFmtId="168" fontId="7" fillId="0" borderId="28" xfId="6" applyNumberFormat="1" applyFont="1" applyFill="1" applyBorder="1" applyAlignment="1">
      <alignment horizontal="center" vertical="center"/>
    </xf>
    <xf numFmtId="168" fontId="7" fillId="0" borderId="29" xfId="6" applyNumberFormat="1" applyFont="1" applyFill="1" applyBorder="1" applyAlignment="1">
      <alignment horizontal="center" vertical="center"/>
    </xf>
    <xf numFmtId="1" fontId="8" fillId="2" borderId="33" xfId="0" applyNumberFormat="1" applyFont="1" applyFill="1" applyBorder="1" applyAlignment="1">
      <alignment horizontal="center" vertical="center" wrapText="1"/>
    </xf>
    <xf numFmtId="0" fontId="7" fillId="0" borderId="30" xfId="0" applyFont="1" applyBorder="1" applyAlignment="1">
      <alignment vertical="center"/>
    </xf>
    <xf numFmtId="0" fontId="7" fillId="0" borderId="31" xfId="0" applyFont="1" applyBorder="1" applyAlignment="1">
      <alignment vertical="center"/>
    </xf>
    <xf numFmtId="0" fontId="7" fillId="0" borderId="32" xfId="0" applyFont="1" applyBorder="1" applyAlignment="1">
      <alignment vertical="center"/>
    </xf>
    <xf numFmtId="0" fontId="20" fillId="0" borderId="8" xfId="0" applyFont="1" applyBorder="1" applyAlignment="1">
      <alignment horizontal="center"/>
    </xf>
    <xf numFmtId="0" fontId="18" fillId="2" borderId="8" xfId="0" applyFont="1" applyFill="1" applyBorder="1" applyAlignment="1">
      <alignment wrapText="1"/>
    </xf>
    <xf numFmtId="0" fontId="22" fillId="0" borderId="8" xfId="0" applyFont="1" applyBorder="1" applyAlignment="1">
      <alignment horizontal="center"/>
    </xf>
    <xf numFmtId="0" fontId="0" fillId="2" borderId="8" xfId="0" applyFont="1" applyFill="1" applyBorder="1" applyAlignment="1">
      <alignment vertical="center" wrapText="1"/>
    </xf>
    <xf numFmtId="0" fontId="24" fillId="0" borderId="0" xfId="0" applyFont="1"/>
    <xf numFmtId="0" fontId="25" fillId="0" borderId="34" xfId="0" applyFont="1" applyBorder="1" applyAlignment="1">
      <alignment horizontal="right" vertical="center"/>
    </xf>
    <xf numFmtId="1" fontId="25" fillId="0" borderId="34" xfId="0" applyNumberFormat="1" applyFont="1" applyBorder="1" applyAlignment="1">
      <alignment horizontal="right" vertical="center"/>
    </xf>
    <xf numFmtId="0" fontId="12" fillId="3" borderId="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2"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11"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1"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12"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12" xfId="0" applyFont="1" applyFill="1" applyBorder="1" applyAlignment="1">
      <alignment horizontal="center" vertical="center"/>
    </xf>
    <xf numFmtId="0" fontId="12" fillId="6" borderId="10" xfId="0" applyFont="1" applyFill="1" applyBorder="1" applyAlignment="1">
      <alignment horizontal="center" vertical="center"/>
    </xf>
    <xf numFmtId="0" fontId="12" fillId="6" borderId="11" xfId="0" applyFont="1" applyFill="1" applyBorder="1" applyAlignment="1">
      <alignment horizontal="center" vertical="center"/>
    </xf>
    <xf numFmtId="0" fontId="12" fillId="2" borderId="1" xfId="0" applyFont="1" applyFill="1" applyBorder="1" applyAlignment="1" applyProtection="1">
      <alignment horizontal="center" vertical="center"/>
      <protection locked="0"/>
    </xf>
    <xf numFmtId="0" fontId="12" fillId="2" borderId="6"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protection locked="0"/>
    </xf>
    <xf numFmtId="0" fontId="11" fillId="2" borderId="5" xfId="0" applyFont="1" applyFill="1" applyBorder="1" applyAlignment="1" applyProtection="1">
      <alignment horizontal="center" vertical="center"/>
      <protection locked="0"/>
    </xf>
    <xf numFmtId="0" fontId="0" fillId="7" borderId="8" xfId="0" applyFill="1" applyBorder="1" applyAlignment="1">
      <alignment horizontal="center" vertical="center"/>
    </xf>
    <xf numFmtId="0" fontId="0" fillId="8" borderId="8" xfId="0" applyFill="1" applyBorder="1" applyAlignment="1">
      <alignment horizontal="center" vertical="center" wrapText="1"/>
    </xf>
    <xf numFmtId="0" fontId="0" fillId="10" borderId="8" xfId="0" applyFill="1" applyBorder="1" applyAlignment="1">
      <alignment horizontal="center" vertical="center"/>
    </xf>
    <xf numFmtId="0" fontId="0" fillId="11" borderId="8" xfId="0" applyFill="1" applyBorder="1" applyAlignment="1">
      <alignment horizontal="center" vertical="center" wrapText="1"/>
    </xf>
  </cellXfs>
  <cellStyles count="10">
    <cellStyle name="Euro" xfId="1" xr:uid="{00000000-0005-0000-0000-000000000000}"/>
    <cellStyle name="Excel_BuiltIn_Currency" xfId="2" xr:uid="{00000000-0005-0000-0000-000001000000}"/>
    <cellStyle name="Heading" xfId="3" xr:uid="{00000000-0005-0000-0000-000002000000}"/>
    <cellStyle name="Heading1" xfId="4" xr:uid="{00000000-0005-0000-0000-000003000000}"/>
    <cellStyle name="Lien hypertexte" xfId="5" builtinId="8"/>
    <cellStyle name="Milliers" xfId="6" builtinId="3"/>
    <cellStyle name="Normal" xfId="0" builtinId="0"/>
    <cellStyle name="Result" xfId="7" xr:uid="{00000000-0005-0000-0000-000007000000}"/>
    <cellStyle name="Result2" xfId="8" xr:uid="{00000000-0005-0000-0000-000008000000}"/>
    <cellStyle name="Titre 1"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100853</xdr:colOff>
      <xdr:row>6</xdr:row>
      <xdr:rowOff>22412</xdr:rowOff>
    </xdr:from>
    <xdr:to>
      <xdr:col>7</xdr:col>
      <xdr:colOff>554217</xdr:colOff>
      <xdr:row>46</xdr:row>
      <xdr:rowOff>131320</xdr:rowOff>
    </xdr:to>
    <xdr:pic>
      <xdr:nvPicPr>
        <xdr:cNvPr id="3" name="Image 2">
          <a:extLst>
            <a:ext uri="{FF2B5EF4-FFF2-40B4-BE49-F238E27FC236}">
              <a16:creationId xmlns:a16="http://schemas.microsoft.com/office/drawing/2014/main" id="{1722E7D2-92EB-4BA0-AAF9-C92F022E7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3" y="1255059"/>
          <a:ext cx="6480000" cy="8169523"/>
        </a:xfrm>
        <a:prstGeom prst="rect">
          <a:avLst/>
        </a:prstGeom>
      </xdr:spPr>
    </xdr:pic>
    <xdr:clientData/>
  </xdr:twoCellAnchor>
  <xdr:twoCellAnchor editAs="oneCell">
    <xdr:from>
      <xdr:col>7</xdr:col>
      <xdr:colOff>649941</xdr:colOff>
      <xdr:row>6</xdr:row>
      <xdr:rowOff>56029</xdr:rowOff>
    </xdr:from>
    <xdr:to>
      <xdr:col>15</xdr:col>
      <xdr:colOff>211880</xdr:colOff>
      <xdr:row>46</xdr:row>
      <xdr:rowOff>134461</xdr:rowOff>
    </xdr:to>
    <xdr:pic>
      <xdr:nvPicPr>
        <xdr:cNvPr id="5" name="Image 4">
          <a:extLst>
            <a:ext uri="{FF2B5EF4-FFF2-40B4-BE49-F238E27FC236}">
              <a16:creationId xmlns:a16="http://schemas.microsoft.com/office/drawing/2014/main" id="{B0D9A1C7-A2C1-4515-9A3C-EC6607849A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89912" y="1288676"/>
          <a:ext cx="6468572" cy="8142857"/>
        </a:xfrm>
        <a:prstGeom prst="rect">
          <a:avLst/>
        </a:prstGeom>
      </xdr:spPr>
    </xdr:pic>
    <xdr:clientData/>
  </xdr:twoCellAnchor>
  <xdr:twoCellAnchor editAs="oneCell">
    <xdr:from>
      <xdr:col>0</xdr:col>
      <xdr:colOff>0</xdr:colOff>
      <xdr:row>50</xdr:row>
      <xdr:rowOff>0</xdr:rowOff>
    </xdr:from>
    <xdr:to>
      <xdr:col>7</xdr:col>
      <xdr:colOff>440029</xdr:colOff>
      <xdr:row>90</xdr:row>
      <xdr:rowOff>93668</xdr:rowOff>
    </xdr:to>
    <xdr:pic>
      <xdr:nvPicPr>
        <xdr:cNvPr id="7" name="Image 6">
          <a:extLst>
            <a:ext uri="{FF2B5EF4-FFF2-40B4-BE49-F238E27FC236}">
              <a16:creationId xmlns:a16="http://schemas.microsoft.com/office/drawing/2014/main" id="{8A15366F-5181-439C-B679-736D2EC50B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07706"/>
          <a:ext cx="6476190" cy="8171428"/>
        </a:xfrm>
        <a:prstGeom prst="rect">
          <a:avLst/>
        </a:prstGeom>
      </xdr:spPr>
    </xdr:pic>
    <xdr:clientData/>
  </xdr:twoCellAnchor>
  <xdr:twoCellAnchor editAs="oneCell">
    <xdr:from>
      <xdr:col>7</xdr:col>
      <xdr:colOff>479045</xdr:colOff>
      <xdr:row>49</xdr:row>
      <xdr:rowOff>167318</xdr:rowOff>
    </xdr:from>
    <xdr:to>
      <xdr:col>15</xdr:col>
      <xdr:colOff>56976</xdr:colOff>
      <xdr:row>90</xdr:row>
      <xdr:rowOff>72616</xdr:rowOff>
    </xdr:to>
    <xdr:pic>
      <xdr:nvPicPr>
        <xdr:cNvPr id="9" name="Image 8">
          <a:extLst>
            <a:ext uri="{FF2B5EF4-FFF2-40B4-BE49-F238E27FC236}">
              <a16:creationId xmlns:a16="http://schemas.microsoft.com/office/drawing/2014/main" id="{20FDD5B4-7191-4B2D-9219-F865064B4B9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40409" y="10350409"/>
          <a:ext cx="6501393" cy="8425843"/>
        </a:xfrm>
        <a:prstGeom prst="rect">
          <a:avLst/>
        </a:prstGeom>
      </xdr:spPr>
    </xdr:pic>
    <xdr:clientData/>
  </xdr:twoCellAnchor>
  <xdr:twoCellAnchor editAs="oneCell">
    <xdr:from>
      <xdr:col>14</xdr:col>
      <xdr:colOff>716391</xdr:colOff>
      <xdr:row>49</xdr:row>
      <xdr:rowOff>128856</xdr:rowOff>
    </xdr:from>
    <xdr:to>
      <xdr:col>22</xdr:col>
      <xdr:colOff>288605</xdr:colOff>
      <xdr:row>90</xdr:row>
      <xdr:rowOff>22326</xdr:rowOff>
    </xdr:to>
    <xdr:pic>
      <xdr:nvPicPr>
        <xdr:cNvPr id="13" name="Image 12">
          <a:extLst>
            <a:ext uri="{FF2B5EF4-FFF2-40B4-BE49-F238E27FC236}">
              <a16:creationId xmlns:a16="http://schemas.microsoft.com/office/drawing/2014/main" id="{22936853-A48F-4DA4-B80F-9B0F3D50F3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839118" y="10311947"/>
          <a:ext cx="6495677" cy="8417825"/>
        </a:xfrm>
        <a:prstGeom prst="rect">
          <a:avLst/>
        </a:prstGeom>
      </xdr:spPr>
    </xdr:pic>
    <xdr:clientData/>
  </xdr:twoCellAnchor>
  <xdr:twoCellAnchor editAs="oneCell">
    <xdr:from>
      <xdr:col>0</xdr:col>
      <xdr:colOff>0</xdr:colOff>
      <xdr:row>94</xdr:row>
      <xdr:rowOff>0</xdr:rowOff>
    </xdr:from>
    <xdr:to>
      <xdr:col>22</xdr:col>
      <xdr:colOff>399010</xdr:colOff>
      <xdr:row>136</xdr:row>
      <xdr:rowOff>155863</xdr:rowOff>
    </xdr:to>
    <xdr:pic>
      <xdr:nvPicPr>
        <xdr:cNvPr id="16" name="Image 15">
          <a:extLst>
            <a:ext uri="{FF2B5EF4-FFF2-40B4-BE49-F238E27FC236}">
              <a16:creationId xmlns:a16="http://schemas.microsoft.com/office/drawing/2014/main" id="{7A48E556-E414-4A8A-B230-165995E0D3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534909"/>
          <a:ext cx="19449010" cy="8884227"/>
        </a:xfrm>
        <a:prstGeom prst="rect">
          <a:avLst/>
        </a:prstGeom>
      </xdr:spPr>
    </xdr:pic>
    <xdr:clientData/>
  </xdr:twoCellAnchor>
  <xdr:twoCellAnchor editAs="oneCell">
    <xdr:from>
      <xdr:col>0</xdr:col>
      <xdr:colOff>0</xdr:colOff>
      <xdr:row>141</xdr:row>
      <xdr:rowOff>0</xdr:rowOff>
    </xdr:from>
    <xdr:to>
      <xdr:col>34</xdr:col>
      <xdr:colOff>783036</xdr:colOff>
      <xdr:row>182</xdr:row>
      <xdr:rowOff>91440</xdr:rowOff>
    </xdr:to>
    <xdr:pic>
      <xdr:nvPicPr>
        <xdr:cNvPr id="18" name="Image 17">
          <a:extLst>
            <a:ext uri="{FF2B5EF4-FFF2-40B4-BE49-F238E27FC236}">
              <a16:creationId xmlns:a16="http://schemas.microsoft.com/office/drawing/2014/main" id="{693519F1-14ED-4D29-876A-C6A4E6B8AC2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6860500"/>
          <a:ext cx="29937156" cy="7905750"/>
        </a:xfrm>
        <a:prstGeom prst="rect">
          <a:avLst/>
        </a:prstGeom>
      </xdr:spPr>
    </xdr:pic>
    <xdr:clientData/>
  </xdr:twoCellAnchor>
  <xdr:twoCellAnchor editAs="oneCell">
    <xdr:from>
      <xdr:col>0</xdr:col>
      <xdr:colOff>0</xdr:colOff>
      <xdr:row>186</xdr:row>
      <xdr:rowOff>0</xdr:rowOff>
    </xdr:from>
    <xdr:to>
      <xdr:col>14</xdr:col>
      <xdr:colOff>582314</xdr:colOff>
      <xdr:row>229</xdr:row>
      <xdr:rowOff>76200</xdr:rowOff>
    </xdr:to>
    <xdr:pic>
      <xdr:nvPicPr>
        <xdr:cNvPr id="20" name="Image 19">
          <a:extLst>
            <a:ext uri="{FF2B5EF4-FFF2-40B4-BE49-F238E27FC236}">
              <a16:creationId xmlns:a16="http://schemas.microsoft.com/office/drawing/2014/main" id="{FFEBDF9A-D6B8-4E30-B911-D44D3BE79AB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5509200"/>
          <a:ext cx="12850514" cy="82677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gestionnaire.0530011z@ac-nantes.fr" TargetMode="External"/><Relationship Id="rId7" Type="http://schemas.openxmlformats.org/officeDocument/2006/relationships/printerSettings" Target="../printerSettings/printerSettings1.bin"/><Relationship Id="rId2" Type="http://schemas.openxmlformats.org/officeDocument/2006/relationships/hyperlink" Target="mailto:gestionnaire.0530011z@ac-nantes.fr" TargetMode="External"/><Relationship Id="rId1" Type="http://schemas.openxmlformats.org/officeDocument/2006/relationships/hyperlink" Target="mailto:gestionnaire.0530011z@ac-nantes.fr" TargetMode="External"/><Relationship Id="rId6" Type="http://schemas.openxmlformats.org/officeDocument/2006/relationships/hyperlink" Target="mailto:gestionnaire.0530011z@ac-nantes.fr" TargetMode="External"/><Relationship Id="rId5" Type="http://schemas.openxmlformats.org/officeDocument/2006/relationships/hyperlink" Target="mailto:gestionnaire.0530011z@ac-nantes.fr" TargetMode="External"/><Relationship Id="rId4" Type="http://schemas.openxmlformats.org/officeDocument/2006/relationships/hyperlink" Target="mailto:gestionnaire.0530011z@ac-nantes.fr"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C80"/>
  </sheetPr>
  <dimension ref="A1:IO11"/>
  <sheetViews>
    <sheetView tabSelected="1" zoomScale="85" zoomScaleNormal="85" workbookViewId="0">
      <selection activeCell="AI3" sqref="AI3"/>
    </sheetView>
  </sheetViews>
  <sheetFormatPr baseColWidth="10" defaultColWidth="12.1640625" defaultRowHeight="12.5" x14ac:dyDescent="0.25"/>
  <cols>
    <col min="1" max="1" width="28.58203125" style="2" customWidth="1"/>
    <col min="2" max="2" width="21.4140625" style="2" customWidth="1"/>
    <col min="3" max="3" width="10.75" style="2" customWidth="1"/>
    <col min="4" max="4" width="9.4140625" style="3" customWidth="1"/>
    <col min="5" max="6" width="14.25" style="4" customWidth="1"/>
    <col min="7" max="7" width="25" style="4" customWidth="1"/>
    <col min="8" max="8" width="16.25" style="3" customWidth="1"/>
    <col min="9" max="9" width="25" style="3" customWidth="1"/>
    <col min="10" max="10" width="21.4140625" style="3" customWidth="1"/>
    <col min="11" max="11" width="14" style="3" customWidth="1"/>
    <col min="12" max="12" width="9.4140625" style="3" customWidth="1"/>
    <col min="13" max="13" width="25" style="3" customWidth="1"/>
    <col min="14" max="14" width="17.1640625" style="3" customWidth="1"/>
    <col min="15" max="15" width="21.4140625" style="3" customWidth="1"/>
    <col min="16" max="16" width="16.58203125" style="3" customWidth="1"/>
    <col min="17" max="17" width="10.4140625" style="3" customWidth="1"/>
    <col min="18" max="18" width="17.83203125" style="3" customWidth="1"/>
    <col min="19" max="20" width="19.1640625" style="3" customWidth="1"/>
    <col min="21" max="21" width="28.4140625" style="4" customWidth="1"/>
    <col min="22" max="22" width="23.75" style="4" customWidth="1"/>
    <col min="23" max="23" width="14.1640625" style="3" customWidth="1"/>
    <col min="24" max="24" width="9.75" style="3" customWidth="1"/>
    <col min="25" max="25" width="14.1640625" style="2" customWidth="1"/>
    <col min="26" max="26" width="13.75" style="2" customWidth="1"/>
    <col min="27" max="27" width="20.75" style="9" customWidth="1"/>
    <col min="28" max="28" width="10.75" style="9" customWidth="1"/>
    <col min="29" max="30" width="10.75" style="1" customWidth="1"/>
    <col min="31" max="31" width="14.1640625" style="1" customWidth="1"/>
    <col min="32" max="249" width="12.1640625" style="2" customWidth="1"/>
    <col min="250" max="16384" width="12.1640625" style="1"/>
  </cols>
  <sheetData>
    <row r="1" spans="1:31" s="7" customFormat="1" ht="32.25" customHeight="1" thickBot="1" x14ac:dyDescent="0.3">
      <c r="A1" s="121" t="s">
        <v>16</v>
      </c>
      <c r="B1" s="122"/>
      <c r="C1" s="122"/>
      <c r="D1" s="123"/>
      <c r="E1" s="115" t="s">
        <v>15</v>
      </c>
      <c r="F1" s="116"/>
      <c r="G1" s="116"/>
      <c r="H1" s="117"/>
      <c r="I1" s="109" t="s">
        <v>14</v>
      </c>
      <c r="J1" s="110"/>
      <c r="K1" s="110"/>
      <c r="L1" s="110"/>
      <c r="M1" s="110"/>
      <c r="N1" s="111"/>
      <c r="O1" s="103" t="s">
        <v>74</v>
      </c>
      <c r="P1" s="104"/>
      <c r="Q1" s="104"/>
      <c r="R1" s="105"/>
      <c r="S1" s="127" t="s">
        <v>122</v>
      </c>
      <c r="T1" s="128"/>
      <c r="U1" s="128"/>
      <c r="V1" s="128"/>
      <c r="W1" s="128"/>
      <c r="X1" s="128"/>
      <c r="Y1" s="128"/>
      <c r="Z1" s="128"/>
      <c r="AA1" s="128"/>
      <c r="AB1" s="128"/>
      <c r="AC1" s="128"/>
      <c r="AD1" s="128"/>
      <c r="AE1" s="8"/>
    </row>
    <row r="2" spans="1:31" s="7" customFormat="1" ht="32.25" customHeight="1" thickBot="1" x14ac:dyDescent="0.3">
      <c r="A2" s="124"/>
      <c r="B2" s="125"/>
      <c r="C2" s="125"/>
      <c r="D2" s="126"/>
      <c r="E2" s="118"/>
      <c r="F2" s="119"/>
      <c r="G2" s="119"/>
      <c r="H2" s="120"/>
      <c r="I2" s="112"/>
      <c r="J2" s="113"/>
      <c r="K2" s="113"/>
      <c r="L2" s="113"/>
      <c r="M2" s="113"/>
      <c r="N2" s="114"/>
      <c r="O2" s="106"/>
      <c r="P2" s="107"/>
      <c r="Q2" s="107"/>
      <c r="R2" s="108"/>
      <c r="S2" s="129" t="s">
        <v>86</v>
      </c>
      <c r="T2" s="130"/>
      <c r="U2" s="130"/>
      <c r="V2" s="130"/>
      <c r="W2" s="130"/>
      <c r="X2" s="130"/>
      <c r="Y2" s="130"/>
      <c r="Z2" s="131"/>
      <c r="AA2" s="129" t="s">
        <v>91</v>
      </c>
      <c r="AB2" s="130"/>
      <c r="AC2" s="130"/>
      <c r="AD2" s="131"/>
      <c r="AE2" s="8"/>
    </row>
    <row r="3" spans="1:31" s="5" customFormat="1" ht="87" thickBot="1" x14ac:dyDescent="0.3">
      <c r="A3" s="26" t="s">
        <v>11</v>
      </c>
      <c r="B3" s="27" t="s">
        <v>6</v>
      </c>
      <c r="C3" s="27" t="s">
        <v>8</v>
      </c>
      <c r="D3" s="28" t="s">
        <v>4</v>
      </c>
      <c r="E3" s="29" t="s">
        <v>13</v>
      </c>
      <c r="F3" s="30" t="s">
        <v>12</v>
      </c>
      <c r="G3" s="31" t="s">
        <v>10</v>
      </c>
      <c r="H3" s="32" t="s">
        <v>9</v>
      </c>
      <c r="I3" s="33" t="s">
        <v>11</v>
      </c>
      <c r="J3" s="34" t="s">
        <v>6</v>
      </c>
      <c r="K3" s="34" t="s">
        <v>8</v>
      </c>
      <c r="L3" s="34" t="s">
        <v>4</v>
      </c>
      <c r="M3" s="34" t="s">
        <v>10</v>
      </c>
      <c r="N3" s="35" t="s">
        <v>9</v>
      </c>
      <c r="O3" s="36" t="s">
        <v>6</v>
      </c>
      <c r="P3" s="37" t="s">
        <v>8</v>
      </c>
      <c r="Q3" s="37" t="s">
        <v>4</v>
      </c>
      <c r="R3" s="38" t="s">
        <v>75</v>
      </c>
      <c r="S3" s="39" t="s">
        <v>73</v>
      </c>
      <c r="T3" s="40" t="s">
        <v>85</v>
      </c>
      <c r="U3" s="40" t="s">
        <v>7</v>
      </c>
      <c r="V3" s="40" t="s">
        <v>6</v>
      </c>
      <c r="W3" s="41" t="s">
        <v>5</v>
      </c>
      <c r="X3" s="41" t="s">
        <v>4</v>
      </c>
      <c r="Y3" s="41" t="s">
        <v>2</v>
      </c>
      <c r="Z3" s="85" t="s">
        <v>20</v>
      </c>
      <c r="AA3" s="89" t="s">
        <v>88</v>
      </c>
      <c r="AB3" s="41" t="s">
        <v>87</v>
      </c>
      <c r="AC3" s="41" t="s">
        <v>90</v>
      </c>
      <c r="AD3" s="92" t="s">
        <v>89</v>
      </c>
      <c r="AE3" s="6"/>
    </row>
    <row r="4" spans="1:31" ht="14" thickBot="1" x14ac:dyDescent="0.3">
      <c r="A4" s="48" t="s">
        <v>123</v>
      </c>
      <c r="B4" s="49" t="s">
        <v>124</v>
      </c>
      <c r="C4" s="49" t="s">
        <v>117</v>
      </c>
      <c r="D4" s="65">
        <v>53000</v>
      </c>
      <c r="E4" s="71" t="s">
        <v>125</v>
      </c>
      <c r="F4" s="51" t="s">
        <v>126</v>
      </c>
      <c r="G4" s="52" t="s">
        <v>127</v>
      </c>
      <c r="H4" s="72">
        <v>243530460</v>
      </c>
      <c r="I4" s="68" t="s">
        <v>123</v>
      </c>
      <c r="J4" s="51" t="s">
        <v>124</v>
      </c>
      <c r="K4" s="51" t="s">
        <v>117</v>
      </c>
      <c r="L4" s="50">
        <v>53000</v>
      </c>
      <c r="M4" s="52" t="s">
        <v>127</v>
      </c>
      <c r="N4" s="77">
        <v>243530460</v>
      </c>
      <c r="O4" s="51" t="s">
        <v>124</v>
      </c>
      <c r="P4" s="51" t="s">
        <v>117</v>
      </c>
      <c r="Q4" s="50">
        <v>53000</v>
      </c>
      <c r="R4" s="62">
        <v>19530011600017</v>
      </c>
      <c r="S4" s="80">
        <v>53130</v>
      </c>
      <c r="T4" s="101" t="s">
        <v>114</v>
      </c>
      <c r="U4" s="101" t="s">
        <v>115</v>
      </c>
      <c r="V4" s="101" t="s">
        <v>116</v>
      </c>
      <c r="W4" s="101" t="s">
        <v>117</v>
      </c>
      <c r="X4" s="101">
        <v>53000</v>
      </c>
      <c r="Y4" s="51"/>
      <c r="Z4" s="86"/>
      <c r="AA4" s="102" t="s">
        <v>121</v>
      </c>
      <c r="AB4" s="53"/>
      <c r="AC4" s="53"/>
      <c r="AD4" s="93">
        <v>36</v>
      </c>
    </row>
    <row r="5" spans="1:31" ht="14" thickBot="1" x14ac:dyDescent="0.3">
      <c r="A5" s="48" t="s">
        <v>123</v>
      </c>
      <c r="B5" s="49" t="s">
        <v>124</v>
      </c>
      <c r="C5" s="49" t="s">
        <v>117</v>
      </c>
      <c r="D5" s="65">
        <v>53000</v>
      </c>
      <c r="E5" s="71" t="s">
        <v>125</v>
      </c>
      <c r="F5" s="51" t="s">
        <v>126</v>
      </c>
      <c r="G5" s="52" t="s">
        <v>127</v>
      </c>
      <c r="H5" s="72">
        <v>243530460</v>
      </c>
      <c r="I5" s="68" t="s">
        <v>123</v>
      </c>
      <c r="J5" s="51" t="s">
        <v>124</v>
      </c>
      <c r="K5" s="51" t="s">
        <v>117</v>
      </c>
      <c r="L5" s="50">
        <v>53000</v>
      </c>
      <c r="M5" s="52" t="s">
        <v>127</v>
      </c>
      <c r="N5" s="77">
        <v>243530460</v>
      </c>
      <c r="O5" s="51" t="s">
        <v>124</v>
      </c>
      <c r="P5" s="51" t="s">
        <v>117</v>
      </c>
      <c r="Q5" s="50">
        <v>53000</v>
      </c>
      <c r="R5" s="62">
        <v>19530011600017</v>
      </c>
      <c r="S5" s="80">
        <v>53130</v>
      </c>
      <c r="T5" s="101" t="s">
        <v>114</v>
      </c>
      <c r="U5" s="101" t="s">
        <v>118</v>
      </c>
      <c r="V5" s="101" t="s">
        <v>116</v>
      </c>
      <c r="W5" s="101" t="s">
        <v>117</v>
      </c>
      <c r="X5" s="101">
        <v>53000</v>
      </c>
      <c r="Y5" s="44"/>
      <c r="Z5" s="87"/>
      <c r="AA5" s="102">
        <v>30000920129586</v>
      </c>
      <c r="AB5" s="47"/>
      <c r="AC5" s="47"/>
      <c r="AD5" s="94">
        <v>220</v>
      </c>
    </row>
    <row r="6" spans="1:31" ht="13.5" x14ac:dyDescent="0.25">
      <c r="A6" s="48" t="s">
        <v>123</v>
      </c>
      <c r="B6" s="49" t="s">
        <v>124</v>
      </c>
      <c r="C6" s="49" t="s">
        <v>117</v>
      </c>
      <c r="D6" s="65">
        <v>53000</v>
      </c>
      <c r="E6" s="71" t="s">
        <v>125</v>
      </c>
      <c r="F6" s="51" t="s">
        <v>126</v>
      </c>
      <c r="G6" s="52" t="s">
        <v>127</v>
      </c>
      <c r="H6" s="72">
        <v>243530460</v>
      </c>
      <c r="I6" s="68" t="s">
        <v>123</v>
      </c>
      <c r="J6" s="51" t="s">
        <v>124</v>
      </c>
      <c r="K6" s="51" t="s">
        <v>117</v>
      </c>
      <c r="L6" s="50">
        <v>53000</v>
      </c>
      <c r="M6" s="52" t="s">
        <v>127</v>
      </c>
      <c r="N6" s="77">
        <v>243530460</v>
      </c>
      <c r="O6" s="51" t="s">
        <v>124</v>
      </c>
      <c r="P6" s="51" t="s">
        <v>117</v>
      </c>
      <c r="Q6" s="50">
        <v>53000</v>
      </c>
      <c r="R6" s="62">
        <v>19530011600017</v>
      </c>
      <c r="S6" s="80">
        <v>53130</v>
      </c>
      <c r="T6" s="101" t="s">
        <v>114</v>
      </c>
      <c r="U6" s="101" t="s">
        <v>119</v>
      </c>
      <c r="V6" s="101" t="s">
        <v>120</v>
      </c>
      <c r="W6" s="101" t="s">
        <v>117</v>
      </c>
      <c r="X6" s="101">
        <v>53000</v>
      </c>
      <c r="Y6" s="44"/>
      <c r="Z6" s="87"/>
      <c r="AA6" s="102">
        <v>30000920384288</v>
      </c>
      <c r="AB6" s="47"/>
      <c r="AC6" s="47"/>
      <c r="AD6" s="94">
        <v>52</v>
      </c>
    </row>
    <row r="7" spans="1:31" ht="13.5" x14ac:dyDescent="0.25">
      <c r="A7" s="54"/>
      <c r="B7" s="42"/>
      <c r="C7" s="42"/>
      <c r="D7" s="66"/>
      <c r="E7" s="73"/>
      <c r="F7" s="44"/>
      <c r="G7" s="45"/>
      <c r="H7" s="74"/>
      <c r="I7" s="69"/>
      <c r="J7" s="44"/>
      <c r="K7" s="44"/>
      <c r="L7" s="43"/>
      <c r="M7" s="44"/>
      <c r="N7" s="78"/>
      <c r="O7" s="83"/>
      <c r="P7" s="44"/>
      <c r="Q7" s="43"/>
      <c r="R7" s="63"/>
      <c r="S7" s="81"/>
      <c r="T7" s="43"/>
      <c r="U7" s="46"/>
      <c r="V7" s="46"/>
      <c r="W7" s="44"/>
      <c r="X7" s="43"/>
      <c r="Y7" s="44"/>
      <c r="Z7" s="87"/>
      <c r="AA7" s="90"/>
      <c r="AB7" s="47"/>
      <c r="AC7" s="47"/>
      <c r="AD7" s="94"/>
    </row>
    <row r="8" spans="1:31" ht="13.5" x14ac:dyDescent="0.25">
      <c r="A8" s="54"/>
      <c r="B8" s="42"/>
      <c r="C8" s="42"/>
      <c r="D8" s="66"/>
      <c r="E8" s="73"/>
      <c r="F8" s="44"/>
      <c r="G8" s="45"/>
      <c r="H8" s="74"/>
      <c r="I8" s="69"/>
      <c r="J8" s="44"/>
      <c r="K8" s="44"/>
      <c r="L8" s="43"/>
      <c r="M8" s="44"/>
      <c r="N8" s="78"/>
      <c r="O8" s="83"/>
      <c r="P8" s="44"/>
      <c r="Q8" s="43"/>
      <c r="R8" s="63"/>
      <c r="S8" s="81"/>
      <c r="T8" s="43"/>
      <c r="U8" s="46"/>
      <c r="V8" s="46"/>
      <c r="W8" s="44"/>
      <c r="X8" s="43"/>
      <c r="Y8" s="44"/>
      <c r="Z8" s="87"/>
      <c r="AA8" s="90"/>
      <c r="AB8" s="47"/>
      <c r="AC8" s="47"/>
      <c r="AD8" s="94"/>
    </row>
    <row r="9" spans="1:31" ht="13.5" x14ac:dyDescent="0.25">
      <c r="A9" s="54"/>
      <c r="B9" s="42"/>
      <c r="C9" s="42"/>
      <c r="D9" s="66"/>
      <c r="E9" s="73"/>
      <c r="F9" s="44"/>
      <c r="G9" s="45"/>
      <c r="H9" s="74"/>
      <c r="I9" s="69"/>
      <c r="J9" s="44"/>
      <c r="K9" s="44"/>
      <c r="L9" s="43"/>
      <c r="M9" s="44"/>
      <c r="N9" s="78"/>
      <c r="O9" s="83"/>
      <c r="P9" s="44"/>
      <c r="Q9" s="43"/>
      <c r="R9" s="63"/>
      <c r="S9" s="81"/>
      <c r="T9" s="43"/>
      <c r="U9" s="46"/>
      <c r="V9" s="46"/>
      <c r="W9" s="44"/>
      <c r="X9" s="43"/>
      <c r="Y9" s="44"/>
      <c r="Z9" s="87"/>
      <c r="AA9" s="90"/>
      <c r="AB9" s="47"/>
      <c r="AC9" s="47"/>
      <c r="AD9" s="94"/>
    </row>
    <row r="10" spans="1:31" ht="13.5" x14ac:dyDescent="0.25">
      <c r="A10" s="54"/>
      <c r="B10" s="42"/>
      <c r="C10" s="42"/>
      <c r="D10" s="66"/>
      <c r="E10" s="73"/>
      <c r="F10" s="44"/>
      <c r="G10" s="45"/>
      <c r="H10" s="74"/>
      <c r="I10" s="69"/>
      <c r="J10" s="44"/>
      <c r="K10" s="44"/>
      <c r="L10" s="43"/>
      <c r="M10" s="44"/>
      <c r="N10" s="78"/>
      <c r="O10" s="83"/>
      <c r="P10" s="44"/>
      <c r="Q10" s="43"/>
      <c r="R10" s="63"/>
      <c r="S10" s="81"/>
      <c r="T10" s="43"/>
      <c r="U10" s="46"/>
      <c r="V10" s="46"/>
      <c r="W10" s="44"/>
      <c r="X10" s="43"/>
      <c r="Y10" s="44"/>
      <c r="Z10" s="87"/>
      <c r="AA10" s="90"/>
      <c r="AB10" s="47"/>
      <c r="AC10" s="47"/>
      <c r="AD10" s="94"/>
    </row>
    <row r="11" spans="1:31" ht="14" thickBot="1" x14ac:dyDescent="0.3">
      <c r="A11" s="55"/>
      <c r="B11" s="56"/>
      <c r="C11" s="56"/>
      <c r="D11" s="67"/>
      <c r="E11" s="75"/>
      <c r="F11" s="58"/>
      <c r="G11" s="59"/>
      <c r="H11" s="76"/>
      <c r="I11" s="70"/>
      <c r="J11" s="58"/>
      <c r="K11" s="58"/>
      <c r="L11" s="57"/>
      <c r="M11" s="58"/>
      <c r="N11" s="79"/>
      <c r="O11" s="84"/>
      <c r="P11" s="58"/>
      <c r="Q11" s="57"/>
      <c r="R11" s="64"/>
      <c r="S11" s="82"/>
      <c r="T11" s="57"/>
      <c r="U11" s="60"/>
      <c r="V11" s="60"/>
      <c r="W11" s="58"/>
      <c r="X11" s="57"/>
      <c r="Y11" s="58"/>
      <c r="Z11" s="88"/>
      <c r="AA11" s="91"/>
      <c r="AB11" s="61"/>
      <c r="AC11" s="61"/>
      <c r="AD11" s="95"/>
    </row>
  </sheetData>
  <dataConsolidate/>
  <mergeCells count="7">
    <mergeCell ref="O1:R2"/>
    <mergeCell ref="I1:N2"/>
    <mergeCell ref="E1:H2"/>
    <mergeCell ref="A1:D2"/>
    <mergeCell ref="S1:AD1"/>
    <mergeCell ref="S2:Z2"/>
    <mergeCell ref="AA2:AD2"/>
  </mergeCells>
  <dataValidations count="21">
    <dataValidation allowBlank="1" showInputMessage="1" showErrorMessage="1" promptTitle="! Attention !" prompt="Ce code INSEE n'est pas le code postal_x000a_Utiliser le lien pour le trouver" sqref="S3" xr:uid="{00000000-0002-0000-0000-000003000000}"/>
    <dataValidation allowBlank="1" showInputMessage="1" showErrorMessage="1" promptTitle="Uniquement " prompt="pour les tarifs TR-S2S" sqref="AE3" xr:uid="{00000000-0002-0000-0000-000004000000}"/>
    <dataValidation allowBlank="1" showInputMessage="1" showErrorMessage="1" promptTitle="Choisir dans le menu dérouant" prompt="Cette information se trouve sur la facture (page 2) dans les &quot;détails de consommation&quot; / &quot;fourniture de gaz&quot;_x000d_" sqref="Z3" xr:uid="{00000000-0002-0000-0000-000005000000}"/>
    <dataValidation allowBlank="1" showInputMessage="1" showErrorMessage="1" promptTitle="Choisir dans le menu déroulant" prompt="voir en haut de la première page de la facture &quot;période de facturation&quot;" sqref="Y3" xr:uid="{00000000-0002-0000-0000-000006000000}"/>
    <dataValidation allowBlank="1" showInputMessage="1" showErrorMessage="1" promptTitle="Nom de la commune" prompt="sur laquelle est situé le site (PCE)_x000d__x000a_&gt; En MAJUSCULE_x000d__x000a_&gt; En cas de nom composé, utiliser le tiret du milieu &quot;du 6 : - &quot;_x000a_Exemple : CHAMPS-SUR-MARNE" sqref="W3" xr:uid="{00000000-0002-0000-0000-000007000000}"/>
    <dataValidation allowBlank="1" showInputMessage="1" showErrorMessage="1" promptTitle="Nom du site" prompt="tel qu'il apparaitra sur votre facture. _x000d_voir page 1 &quot;votre site&quot; sur votre facture. _x000d__x000d_Il vous est possible ici de modifier le nom s'il ne convient pas." sqref="U3" xr:uid="{00000000-0002-0000-0000-000008000000}"/>
    <dataValidation allowBlank="1" showInputMessage="1" showErrorMessage="1" prompt="Indiquez l'adresse de facturation _x000d_Elle peut être différente de l'adresse du site, ou l'adresse de l'ordonnateur." sqref="O3" xr:uid="{00000000-0002-0000-0000-000009000000}"/>
    <dataValidation allowBlank="1" showInputMessage="1" showErrorMessage="1" promptTitle="! Attention !" prompt="Sélectionner l'énergie concernée par le site de consommation détaillé dans cette ligne" sqref="T3" xr:uid="{00000000-0002-0000-0000-00000A000000}"/>
    <dataValidation allowBlank="1" showInputMessage="1" showErrorMessage="1" promptTitle="Repérage numéro" prompt="Le numéro de PDL est composé de 14 chiffres" sqref="AA3" xr:uid="{00000000-0002-0000-0000-00000B000000}"/>
    <dataValidation allowBlank="1" showInputMessage="1" showErrorMessage="1" promptTitle="Choisir dans le menu dérouant" prompt="Cette information se trouve sur la facture, voir exemple dans l'onglet dédié de ce tableur" sqref="AB3" xr:uid="{00000000-0002-0000-0000-00000C000000}"/>
    <dataValidation allowBlank="1" showInputMessage="1" showErrorMessage="1" promptTitle="Choisir dans le menu déroulant" prompt="Cette information est indiquée sur la facture, voir exemple dans l'onglet dédié de ce tableur." sqref="AB3" xr:uid="{00000000-0002-0000-0000-00000D000000}"/>
    <dataValidation allowBlank="1" showInputMessage="1" showErrorMessage="1" promptTitle="Choisir dans le menu deroulant" prompt="Cette information est indiquée sur la facture, voir exemple dans l'onglet dédié de ce tableur." sqref="AC3" xr:uid="{00000000-0002-0000-0000-00000E000000}"/>
    <dataValidation type="list" allowBlank="1" showInputMessage="1" showErrorMessage="1" sqref="E4:E11" xr:uid="{00000000-0002-0000-0000-000010000000}">
      <formula1>"M., Mme"</formula1>
    </dataValidation>
    <dataValidation type="list" allowBlank="1" sqref="Y4:Y11" xr:uid="{00000000-0002-0000-0000-000011000000}">
      <formula1>"mensuelle,bimensuelle,semestrielle"</formula1>
    </dataValidation>
    <dataValidation allowBlank="1" showInputMessage="1" showErrorMessage="1" promptTitle="Nom de la commune" prompt="Nom de la commune sur laquelle est situé le site (PCE)_x000a_&gt; En majuscule_x000a_&gt; En cas de nom composé, utiliser le tiret du milieu, du 6 : -_x000a_Exemple : CHAMPS-SUR-MARNE" sqref="W4:W11" xr:uid="{00000000-0002-0000-0000-000012000000}"/>
    <dataValidation type="textLength" allowBlank="1" showInputMessage="1" showErrorMessage="1" sqref="AA4:AA11" xr:uid="{00000000-0002-0000-0000-000013000000}">
      <formula1>8</formula1>
      <formula2>14</formula2>
    </dataValidation>
    <dataValidation allowBlank="1" showInputMessage="1" showErrorMessage="1" promptTitle="! Attention !" prompt="Ce code INSEE n'est pas le code postal" sqref="S4:S11" xr:uid="{00000000-0002-0000-0000-000014000000}"/>
    <dataValidation type="list" allowBlank="1" showErrorMessage="1" promptTitle="! Attention !" prompt="Ce code INSEE n'est pas le code postal" sqref="T4:T11" xr:uid="{00000000-0002-0000-0000-000015000000}">
      <formula1>"GAZ,ELECTRICITE"</formula1>
    </dataValidation>
    <dataValidation type="list" allowBlank="1" showInputMessage="1" showErrorMessage="1" sqref="AB4:AB11" xr:uid="{00000000-0002-0000-0000-000016000000}">
      <formula1>"C1,C2,C3,C4,C5"</formula1>
    </dataValidation>
    <dataValidation type="list" allowBlank="1" showInputMessage="1" showErrorMessage="1" sqref="AC4:AC11" xr:uid="{00000000-0002-0000-0000-000017000000}">
      <formula1>"CU,LU,MUDT"</formula1>
    </dataValidation>
    <dataValidation allowBlank="1" showErrorMessage="1" sqref="AD4:AD11" xr:uid="{00000000-0002-0000-0000-000018000000}"/>
  </dataValidations>
  <hyperlinks>
    <hyperlink ref="G4" r:id="rId1" xr:uid="{00000000-0004-0000-0000-000000000000}"/>
    <hyperlink ref="M4" r:id="rId2" xr:uid="{00000000-0004-0000-0000-000001000000}"/>
    <hyperlink ref="G5" r:id="rId3" xr:uid="{00000000-0004-0000-0000-000002000000}"/>
    <hyperlink ref="M5" r:id="rId4" xr:uid="{00000000-0004-0000-0000-000003000000}"/>
    <hyperlink ref="G6" r:id="rId5" xr:uid="{00000000-0004-0000-0000-000004000000}"/>
    <hyperlink ref="M6" r:id="rId6" xr:uid="{00000000-0004-0000-0000-000005000000}"/>
  </hyperlinks>
  <printOptions horizontalCentered="1"/>
  <pageMargins left="0" right="0" top="0.47244094488188981" bottom="0" header="0.15748031496062992" footer="0"/>
  <pageSetup paperSize="8" orientation="landscape" horizontalDpi="4294967292" verticalDpi="4294967292" r:id="rId7"/>
  <headerFooter alignWithMargins="0">
    <oddFooter>&amp;CPage &amp;P&amp;R2022_tableau_de_recensement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40"/>
  <sheetViews>
    <sheetView workbookViewId="0">
      <selection activeCell="C39" sqref="C39"/>
    </sheetView>
  </sheetViews>
  <sheetFormatPr baseColWidth="10" defaultRowHeight="13.5" x14ac:dyDescent="0.25"/>
  <cols>
    <col min="2" max="2" width="25.25" bestFit="1" customWidth="1"/>
    <col min="3" max="3" width="94.83203125" bestFit="1" customWidth="1"/>
  </cols>
  <sheetData>
    <row r="2" spans="1:3" ht="29" x14ac:dyDescent="0.25">
      <c r="A2" s="10" t="s">
        <v>21</v>
      </c>
      <c r="B2" s="11" t="s">
        <v>22</v>
      </c>
      <c r="C2" s="11" t="s">
        <v>23</v>
      </c>
    </row>
    <row r="3" spans="1:3" ht="14.5" x14ac:dyDescent="0.35">
      <c r="A3" s="12" t="s">
        <v>24</v>
      </c>
      <c r="B3" s="13" t="s">
        <v>11</v>
      </c>
      <c r="C3" s="132" t="s">
        <v>25</v>
      </c>
    </row>
    <row r="4" spans="1:3" ht="14.5" x14ac:dyDescent="0.35">
      <c r="A4" s="12" t="s">
        <v>26</v>
      </c>
      <c r="B4" s="13" t="s">
        <v>6</v>
      </c>
      <c r="C4" s="132"/>
    </row>
    <row r="5" spans="1:3" ht="14.5" x14ac:dyDescent="0.35">
      <c r="A5" s="12" t="s">
        <v>27</v>
      </c>
      <c r="B5" s="13" t="s">
        <v>8</v>
      </c>
      <c r="C5" s="132"/>
    </row>
    <row r="6" spans="1:3" ht="14.5" x14ac:dyDescent="0.35">
      <c r="A6" s="12" t="s">
        <v>28</v>
      </c>
      <c r="B6" s="13" t="s">
        <v>4</v>
      </c>
      <c r="C6" s="132"/>
    </row>
    <row r="7" spans="1:3" ht="14.5" x14ac:dyDescent="0.35">
      <c r="A7" s="12" t="s">
        <v>29</v>
      </c>
      <c r="B7" s="14" t="s">
        <v>13</v>
      </c>
      <c r="C7" s="133" t="s">
        <v>30</v>
      </c>
    </row>
    <row r="8" spans="1:3" ht="14.5" x14ac:dyDescent="0.35">
      <c r="A8" s="12" t="s">
        <v>31</v>
      </c>
      <c r="B8" s="14" t="s">
        <v>12</v>
      </c>
      <c r="C8" s="133"/>
    </row>
    <row r="9" spans="1:3" ht="14.5" x14ac:dyDescent="0.35">
      <c r="A9" s="12" t="s">
        <v>32</v>
      </c>
      <c r="B9" s="14" t="s">
        <v>10</v>
      </c>
      <c r="C9" s="133"/>
    </row>
    <row r="10" spans="1:3" ht="14.5" x14ac:dyDescent="0.35">
      <c r="A10" s="12" t="s">
        <v>33</v>
      </c>
      <c r="B10" s="14" t="s">
        <v>9</v>
      </c>
      <c r="C10" s="133"/>
    </row>
    <row r="11" spans="1:3" ht="14.5" x14ac:dyDescent="0.35">
      <c r="A11" s="12" t="s">
        <v>34</v>
      </c>
      <c r="B11" s="15" t="s">
        <v>11</v>
      </c>
      <c r="C11" s="134" t="s">
        <v>35</v>
      </c>
    </row>
    <row r="12" spans="1:3" ht="14.5" x14ac:dyDescent="0.35">
      <c r="A12" s="12" t="s">
        <v>36</v>
      </c>
      <c r="B12" s="15" t="s">
        <v>6</v>
      </c>
      <c r="C12" s="134"/>
    </row>
    <row r="13" spans="1:3" ht="14.5" x14ac:dyDescent="0.35">
      <c r="A13" s="12" t="s">
        <v>37</v>
      </c>
      <c r="B13" s="15" t="s">
        <v>8</v>
      </c>
      <c r="C13" s="134"/>
    </row>
    <row r="14" spans="1:3" ht="14.5" x14ac:dyDescent="0.35">
      <c r="A14" s="12" t="s">
        <v>38</v>
      </c>
      <c r="B14" s="15" t="s">
        <v>4</v>
      </c>
      <c r="C14" s="134"/>
    </row>
    <row r="15" spans="1:3" ht="14.5" x14ac:dyDescent="0.35">
      <c r="A15" s="12" t="s">
        <v>39</v>
      </c>
      <c r="B15" s="16" t="s">
        <v>10</v>
      </c>
      <c r="C15" s="134"/>
    </row>
    <row r="16" spans="1:3" ht="14.5" x14ac:dyDescent="0.35">
      <c r="A16" s="12" t="s">
        <v>40</v>
      </c>
      <c r="B16" s="16" t="s">
        <v>9</v>
      </c>
      <c r="C16" s="134"/>
    </row>
    <row r="17" spans="1:3" ht="14.5" x14ac:dyDescent="0.35">
      <c r="A17" s="12" t="s">
        <v>41</v>
      </c>
      <c r="B17" s="17" t="s">
        <v>6</v>
      </c>
      <c r="C17" s="135" t="s">
        <v>42</v>
      </c>
    </row>
    <row r="18" spans="1:3" ht="14.5" x14ac:dyDescent="0.35">
      <c r="A18" s="12" t="s">
        <v>43</v>
      </c>
      <c r="B18" s="17" t="s">
        <v>8</v>
      </c>
      <c r="C18" s="135"/>
    </row>
    <row r="19" spans="1:3" ht="14.5" x14ac:dyDescent="0.35">
      <c r="A19" s="12" t="s">
        <v>44</v>
      </c>
      <c r="B19" s="17" t="s">
        <v>4</v>
      </c>
      <c r="C19" s="135"/>
    </row>
    <row r="20" spans="1:3" ht="14.5" x14ac:dyDescent="0.35">
      <c r="A20" s="12" t="s">
        <v>45</v>
      </c>
      <c r="B20" s="17" t="s">
        <v>75</v>
      </c>
      <c r="C20" s="24" t="s">
        <v>77</v>
      </c>
    </row>
    <row r="21" spans="1:3" ht="37.5" x14ac:dyDescent="0.35">
      <c r="A21" s="12" t="s">
        <v>48</v>
      </c>
      <c r="B21" s="18" t="s">
        <v>46</v>
      </c>
      <c r="C21" s="19" t="s">
        <v>47</v>
      </c>
    </row>
    <row r="22" spans="1:3" ht="14.5" x14ac:dyDescent="0.35">
      <c r="A22" s="12" t="s">
        <v>50</v>
      </c>
      <c r="B22" s="20" t="s">
        <v>85</v>
      </c>
      <c r="C22" s="19" t="s">
        <v>93</v>
      </c>
    </row>
    <row r="23" spans="1:3" ht="28" x14ac:dyDescent="0.35">
      <c r="A23" s="12" t="s">
        <v>52</v>
      </c>
      <c r="B23" s="20" t="s">
        <v>7</v>
      </c>
      <c r="C23" s="19" t="s">
        <v>49</v>
      </c>
    </row>
    <row r="24" spans="1:3" ht="14.5" x14ac:dyDescent="0.35">
      <c r="A24" s="12" t="s">
        <v>54</v>
      </c>
      <c r="B24" s="20" t="s">
        <v>6</v>
      </c>
      <c r="C24" s="21" t="s">
        <v>51</v>
      </c>
    </row>
    <row r="25" spans="1:3" ht="14.5" x14ac:dyDescent="0.35">
      <c r="A25" s="12" t="s">
        <v>56</v>
      </c>
      <c r="B25" s="20" t="s">
        <v>5</v>
      </c>
      <c r="C25" s="21" t="s">
        <v>53</v>
      </c>
    </row>
    <row r="26" spans="1:3" ht="14.5" x14ac:dyDescent="0.35">
      <c r="A26" s="12" t="s">
        <v>57</v>
      </c>
      <c r="B26" s="20" t="s">
        <v>4</v>
      </c>
      <c r="C26" s="21" t="s">
        <v>55</v>
      </c>
    </row>
    <row r="27" spans="1:3" ht="28" x14ac:dyDescent="0.35">
      <c r="A27" s="12" t="s">
        <v>59</v>
      </c>
      <c r="B27" s="20" t="s">
        <v>2</v>
      </c>
      <c r="C27" s="19" t="s">
        <v>58</v>
      </c>
    </row>
    <row r="28" spans="1:3" ht="14.5" x14ac:dyDescent="0.35">
      <c r="A28" s="12" t="s">
        <v>60</v>
      </c>
      <c r="B28" s="20" t="s">
        <v>20</v>
      </c>
      <c r="C28" s="21" t="s">
        <v>71</v>
      </c>
    </row>
    <row r="29" spans="1:3" ht="28" x14ac:dyDescent="0.35">
      <c r="A29" s="96" t="s">
        <v>61</v>
      </c>
      <c r="B29" s="20" t="s">
        <v>3</v>
      </c>
      <c r="C29" s="19" t="s">
        <v>70</v>
      </c>
    </row>
    <row r="30" spans="1:3" ht="29" x14ac:dyDescent="0.35">
      <c r="A30" s="96" t="s">
        <v>63</v>
      </c>
      <c r="B30" s="22" t="s">
        <v>1</v>
      </c>
      <c r="C30" s="97" t="s">
        <v>72</v>
      </c>
    </row>
    <row r="31" spans="1:3" ht="28" x14ac:dyDescent="0.35">
      <c r="A31" s="96" t="s">
        <v>66</v>
      </c>
      <c r="B31" s="20" t="s">
        <v>0</v>
      </c>
      <c r="C31" s="19" t="s">
        <v>62</v>
      </c>
    </row>
    <row r="32" spans="1:3" ht="29" x14ac:dyDescent="0.35">
      <c r="A32" s="96" t="s">
        <v>67</v>
      </c>
      <c r="B32" s="20" t="s">
        <v>76</v>
      </c>
      <c r="C32" s="19" t="s">
        <v>80</v>
      </c>
    </row>
    <row r="33" spans="1:3" ht="38.5" x14ac:dyDescent="0.35">
      <c r="A33" s="96" t="s">
        <v>68</v>
      </c>
      <c r="B33" s="20" t="s">
        <v>64</v>
      </c>
      <c r="C33" s="23" t="s">
        <v>65</v>
      </c>
    </row>
    <row r="34" spans="1:3" ht="14.5" x14ac:dyDescent="0.35">
      <c r="A34" s="98" t="s">
        <v>78</v>
      </c>
      <c r="B34" s="20" t="s">
        <v>94</v>
      </c>
      <c r="C34" s="23" t="s">
        <v>101</v>
      </c>
    </row>
    <row r="35" spans="1:3" ht="40.5" x14ac:dyDescent="0.35">
      <c r="A35" s="98" t="s">
        <v>79</v>
      </c>
      <c r="B35" s="20" t="s">
        <v>95</v>
      </c>
      <c r="C35" s="99" t="s">
        <v>100</v>
      </c>
    </row>
    <row r="36" spans="1:3" ht="54" x14ac:dyDescent="0.35">
      <c r="A36" s="98" t="s">
        <v>92</v>
      </c>
      <c r="B36" s="20" t="s">
        <v>90</v>
      </c>
      <c r="C36" s="23" t="s">
        <v>99</v>
      </c>
    </row>
    <row r="37" spans="1:3" ht="27" x14ac:dyDescent="0.35">
      <c r="A37" s="98" t="s">
        <v>96</v>
      </c>
      <c r="B37" s="20" t="s">
        <v>97</v>
      </c>
      <c r="C37" s="23" t="s">
        <v>98</v>
      </c>
    </row>
    <row r="38" spans="1:3" ht="55" x14ac:dyDescent="0.35">
      <c r="A38" s="12" t="s">
        <v>102</v>
      </c>
      <c r="B38" s="20" t="s">
        <v>17</v>
      </c>
      <c r="C38" s="19" t="s">
        <v>105</v>
      </c>
    </row>
    <row r="39" spans="1:3" ht="41.5" x14ac:dyDescent="0.35">
      <c r="A39" s="12" t="s">
        <v>103</v>
      </c>
      <c r="B39" s="20" t="s">
        <v>18</v>
      </c>
      <c r="C39" s="19" t="s">
        <v>106</v>
      </c>
    </row>
    <row r="40" spans="1:3" ht="14.5" x14ac:dyDescent="0.35">
      <c r="A40" s="12" t="s">
        <v>104</v>
      </c>
      <c r="B40" s="20" t="s">
        <v>19</v>
      </c>
      <c r="C40" s="21" t="s">
        <v>69</v>
      </c>
    </row>
  </sheetData>
  <dataConsolidate/>
  <mergeCells count="4">
    <mergeCell ref="C3:C6"/>
    <mergeCell ref="C7:C10"/>
    <mergeCell ref="C11:C16"/>
    <mergeCell ref="C17:C19"/>
  </mergeCells>
  <dataValidations count="22">
    <dataValidation allowBlank="1" showInputMessage="1" showErrorMessage="1" promptTitle="Si modification des dates" prompt="entrée / sortie dans les colonnes précedentes_x000a__x000a_Indiquer les raisons en choisissant dans la liste déroulante" sqref="B40" xr:uid="{00000000-0002-0000-0100-000000000000}"/>
    <dataValidation allowBlank="1" showInputMessage="1" showErrorMessage="1" promptTitle="Laisser &quot;Début exécution&quot;" prompt="par défaut_x000a__x000a_&gt; SAUF si un de vos contrats de fourniture prend fin durant la période d'exécution du marché (ex: fin de contrat gaz en offre de marché, fin de P1...)_x000a__x000a_format JJ/MM/AAAA" sqref="B38" xr:uid="{00000000-0002-0000-0100-000001000000}"/>
    <dataValidation allowBlank="1" showInputMessage="1" showErrorMessage="1" promptTitle="Laisser &quot;Fin exécution&quot;" prompt="par défaut_x000a__x000a_&gt; SAUF en cas de vente ou de transfert d'un bâtiment, indiquer la date de sortie du marché._x000a__x000a_format JJ/MM/AAAA_x000a_" sqref="B39" xr:uid="{00000000-0002-0000-0100-000002000000}"/>
    <dataValidation allowBlank="1" showInputMessage="1" showErrorMessage="1" promptTitle="! Attention !" prompt="Ce code INSEE n'est pas le code postal_x000a_Utiliser le lien pour le trouver" sqref="B21" xr:uid="{00000000-0002-0000-0100-000003000000}"/>
    <dataValidation allowBlank="1" showInputMessage="1" showErrorMessage="1" promptTitle="Choisir dans le menu deroulant" prompt="On trouve le profil sur la facture dans les &quot;données techniques&quot; / &quot;code allocation&quot;. _x000a__x000d__x000d_Ex : code allocation P18 000 004 : ici, le profil est P18." sqref="B31" xr:uid="{00000000-0002-0000-0100-000004000000}"/>
    <dataValidation allowBlank="1" showInputMessage="1" showErrorMessage="1" promptTitle="CAR en MWh" prompt="On trouve la CAR sur la facture dans les &quot;données techniques&quot; / &quot;code allocation&quot;. _x000a_Attention, elle est exprimée en kWh mais vous devez la saisir en MWh (voir mode d'emploi)" sqref="B33" xr:uid="{00000000-0002-0000-0100-000005000000}"/>
    <dataValidation allowBlank="1" showInputMessage="1" showErrorMessage="1" promptTitle="Choisir dans le menu dérouant" prompt="Cette information se trouve sur la facture (page 2) dans les &quot;détails de consommation&quot; / &quot;fourniture de gaz&quot;_x000d_" sqref="B28" xr:uid="{00000000-0002-0000-0100-000006000000}"/>
    <dataValidation allowBlank="1" showInputMessage="1" showErrorMessage="1" promptTitle="Choisir dans le menu déroulant" prompt="voir en haut de la première page de la facture &quot;période de facturation&quot;" sqref="B27" xr:uid="{00000000-0002-0000-0100-000007000000}"/>
    <dataValidation allowBlank="1" showInputMessage="1" showErrorMessage="1" promptTitle="Choisir dans le menu déroulant" prompt="OUI si un montant est indiqué sur la facture (voir sur la première page de la facture / taxes) _x000d_sinon NON." sqref="B29" xr:uid="{00000000-0002-0000-0100-000008000000}"/>
    <dataValidation allowBlank="1" showInputMessage="1" showErrorMessage="1" prompt="&gt; relève semestrielle : le n° PCE est composé de 14 chiffres_x000d_ _x000a_&gt; relève mensuelle : le n° PCE commence par les lettres GI + 6 chiffres. " sqref="B30" xr:uid="{00000000-0002-0000-0100-000009000000}"/>
    <dataValidation allowBlank="1" showInputMessage="1" showErrorMessage="1" promptTitle="Nom de la commune" prompt="sur laquelle est situé le site (PCE)_x000d__x000a_&gt; En MAJUSCULE_x000d__x000a_&gt; En cas de nom composé, utiliser le tiret du milieu &quot;du 6 : - &quot;_x000a_Exemple : CHAMPS-SUR-MARNE" sqref="B25" xr:uid="{00000000-0002-0000-0100-00000A000000}"/>
    <dataValidation allowBlank="1" showInputMessage="1" showErrorMessage="1" promptTitle="Nom du site" prompt="tel qu'il apparaitra sur votre facture. _x000d_voir page 1 &quot;votre site&quot; sur votre facture. _x000d__x000d_Il vous est possible ici de modifier le nom s'il ne convient pas." sqref="B23" xr:uid="{00000000-0002-0000-0100-00000B000000}"/>
    <dataValidation allowBlank="1" showInputMessage="1" showErrorMessage="1" prompt="Indiquez l'adresse de facturation _x000d_Elle peut être différente de l'adresse du site, ou l'adresse de l'ordonnateur." sqref="B17" xr:uid="{00000000-0002-0000-0100-00000C000000}"/>
    <dataValidation allowBlank="1" showInputMessage="1" showErrorMessage="1" promptTitle="Choisir dans le menu deroulant" prompt="On trouve le tarif d'acheminement dans la facture dans les &quot;données techniques&quot;_x000a__x000d__x000d_Ex : T1, T2 ou T3" sqref="B32" xr:uid="{00000000-0002-0000-0100-00000D000000}"/>
    <dataValidation allowBlank="1" showInputMessage="1" showErrorMessage="1" promptTitle="! Attention !" prompt="Sélectionner l'énergie concernée par le site de consommation détaillé dans cette ligne" sqref="B22" xr:uid="{00000000-0002-0000-0100-00000E000000}"/>
    <dataValidation allowBlank="1" showInputMessage="1" showErrorMessage="1" promptTitle="GAZ" prompt="Données spécifiques à l'énergie GAZ" sqref="A29:A33" xr:uid="{00000000-0002-0000-0100-00000F000000}"/>
    <dataValidation allowBlank="1" showInputMessage="1" showErrorMessage="1" promptTitle="ELECTRICITE" prompt="Données spécifiques à l'énergie ELECTRICITE" sqref="A34:A37" xr:uid="{00000000-0002-0000-0100-000010000000}"/>
    <dataValidation allowBlank="1" showInputMessage="1" showErrorMessage="1" promptTitle="Repérage numéro" prompt="Le numéro de PDL est composé de 14 chiffres" sqref="B34" xr:uid="{00000000-0002-0000-0100-000011000000}"/>
    <dataValidation allowBlank="1" showInputMessage="1" showErrorMessage="1" promptTitle="Choisir dans le menu déroulant" prompt="Cette information est indiquée sur la facture, voir exemple dans l'onglet dédié de ce tableur." sqref="B35:B36" xr:uid="{00000000-0002-0000-0100-000012000000}"/>
    <dataValidation allowBlank="1" showInputMessage="1" showErrorMessage="1" promptTitle="Choisir dans le menu dérouant" prompt="Cette information se trouve sur la facture, voir exemple dans l'onglet dédié de ce tableur" sqref="B35:B36" xr:uid="{00000000-0002-0000-0100-000013000000}"/>
    <dataValidation allowBlank="1" showErrorMessage="1" promptTitle="Choisir dans le menu déroulant" prompt="Cette information est indiquée sur la facture, voir exemple dans l'onglet dédié de ce tableur." sqref="B37" xr:uid="{00000000-0002-0000-0100-000014000000}"/>
    <dataValidation allowBlank="1" showErrorMessage="1" sqref="B37" xr:uid="{00000000-0002-0000-0100-000015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85"/>
  <sheetViews>
    <sheetView zoomScale="85" zoomScaleNormal="85" workbookViewId="0">
      <selection activeCell="A4" sqref="A4"/>
    </sheetView>
  </sheetViews>
  <sheetFormatPr baseColWidth="10" defaultRowHeight="13.5" x14ac:dyDescent="0.25"/>
  <sheetData>
    <row r="1" spans="1:1" ht="15.5" x14ac:dyDescent="0.35">
      <c r="A1" s="100" t="s">
        <v>82</v>
      </c>
    </row>
    <row r="2" spans="1:1" ht="15.5" x14ac:dyDescent="0.35">
      <c r="A2" s="100" t="s">
        <v>83</v>
      </c>
    </row>
    <row r="4" spans="1:1" s="25" customFormat="1" x14ac:dyDescent="0.25">
      <c r="A4" s="25" t="s">
        <v>81</v>
      </c>
    </row>
    <row r="5" spans="1:1" s="25" customFormat="1" x14ac:dyDescent="0.25">
      <c r="A5" s="25" t="s">
        <v>107</v>
      </c>
    </row>
    <row r="49" spans="1:1" s="25" customFormat="1" x14ac:dyDescent="0.25">
      <c r="A49" s="25" t="s">
        <v>108</v>
      </c>
    </row>
    <row r="92" spans="1:1" s="25" customFormat="1" x14ac:dyDescent="0.25">
      <c r="A92" s="25" t="s">
        <v>84</v>
      </c>
    </row>
    <row r="93" spans="1:1" s="25" customFormat="1" x14ac:dyDescent="0.25">
      <c r="A93" s="25" t="s">
        <v>109</v>
      </c>
    </row>
    <row r="139" spans="1:1" s="25" customFormat="1" x14ac:dyDescent="0.25">
      <c r="A139" s="25" t="s">
        <v>110</v>
      </c>
    </row>
    <row r="140" spans="1:1" s="25" customFormat="1" x14ac:dyDescent="0.25">
      <c r="A140" s="25" t="s">
        <v>111</v>
      </c>
    </row>
    <row r="184" spans="1:1" s="25" customFormat="1" x14ac:dyDescent="0.25">
      <c r="A184" s="25" t="s">
        <v>112</v>
      </c>
    </row>
    <row r="185" spans="1:1" s="25" customFormat="1" x14ac:dyDescent="0.25">
      <c r="A185" s="25" t="s">
        <v>113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Tableau Recensement</vt:lpstr>
      <vt:lpstr>Aide remplissage tableau</vt:lpstr>
      <vt:lpstr>Exemples facture</vt:lpstr>
    </vt:vector>
  </TitlesOfParts>
  <Company>UGAP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BISSON</dc:creator>
  <cp:lastModifiedBy>int</cp:lastModifiedBy>
  <cp:lastPrinted>2022-10-11T06:56:14Z</cp:lastPrinted>
  <dcterms:created xsi:type="dcterms:W3CDTF">2014-01-02T13:05:13Z</dcterms:created>
  <dcterms:modified xsi:type="dcterms:W3CDTF">2022-10-11T06:59:36Z</dcterms:modified>
</cp:coreProperties>
</file>