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Lisez-moi" sheetId="1" r:id="rId1"/>
    <sheet name="Epicerie" sheetId="2" r:id="rId2"/>
    <sheet name="Développement durable" sheetId="3" r:id="rId3"/>
  </sheets>
  <definedNames>
    <definedName name="_xlnm.Print_Titles" localSheetId="1">'Epicerie'!$3:$4</definedName>
  </definedNames>
  <calcPr fullCalcOnLoad="1"/>
</workbook>
</file>

<file path=xl/sharedStrings.xml><?xml version="1.0" encoding="utf-8"?>
<sst xmlns="http://schemas.openxmlformats.org/spreadsheetml/2006/main" count="279" uniqueCount="180">
  <si>
    <t>QUANTITE</t>
  </si>
  <si>
    <t>PRIX H.T.</t>
  </si>
  <si>
    <t>MARQUES</t>
  </si>
  <si>
    <t>ARTICLES</t>
  </si>
  <si>
    <t>kg</t>
  </si>
  <si>
    <t>Bisque de homard</t>
  </si>
  <si>
    <t>Bouillon de volaille</t>
  </si>
  <si>
    <t>Riz long étuvé indica</t>
  </si>
  <si>
    <t xml:space="preserve">Sucre semoule </t>
  </si>
  <si>
    <t>Macédoine de légumes</t>
  </si>
  <si>
    <t>Fond brun lié</t>
  </si>
  <si>
    <t>Litre</t>
  </si>
  <si>
    <t>Kg</t>
  </si>
  <si>
    <t>Unité</t>
  </si>
  <si>
    <t>Blé entier EBLY</t>
  </si>
  <si>
    <t>Pois chiche</t>
  </si>
  <si>
    <t xml:space="preserve">Fumé de poisson 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</si>
  <si>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</si>
  <si>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</si>
  <si>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</si>
  <si>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</si>
  <si>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</si>
  <si>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</si>
  <si>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</si>
  <si>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</si>
  <si>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Cartons</t>
  </si>
  <si>
    <t>CACHET DE LA SOCIETE</t>
  </si>
  <si>
    <t>NOM ET SIGNATURE DE LA PERSONNE HABILITEE A ENGAGER LA SOCIETE</t>
  </si>
  <si>
    <t>PRIX  TOTAL HT</t>
  </si>
  <si>
    <t>TAUX TVA</t>
  </si>
  <si>
    <t>PRIX  TOTAL TTC</t>
  </si>
  <si>
    <t>TOTAL HT</t>
  </si>
  <si>
    <t>TOTAL TTC</t>
  </si>
  <si>
    <t>En vert les zones à renseigner</t>
  </si>
  <si>
    <t>Antipasti</t>
  </si>
  <si>
    <t>Brandade morue</t>
  </si>
  <si>
    <t>Cumin en poudre</t>
  </si>
  <si>
    <t>Curry en poudre</t>
  </si>
  <si>
    <t>Fumé de crustacés</t>
  </si>
  <si>
    <t>Garniture taboulé</t>
  </si>
  <si>
    <t>Herbes de provence</t>
  </si>
  <si>
    <t>Tomate pelée concassée cube</t>
  </si>
  <si>
    <t>Tomate concentrée</t>
  </si>
  <si>
    <t>Seau 1 Kg</t>
  </si>
  <si>
    <t xml:space="preserve">Cerneaux de noix </t>
  </si>
  <si>
    <t>Olives vertes dénoyautées</t>
  </si>
  <si>
    <t>Piment espelette</t>
  </si>
  <si>
    <t>Piment fort</t>
  </si>
  <si>
    <t>Purée micro granules complètes</t>
  </si>
  <si>
    <t>Vinaigre de vin rouge 1,5 L</t>
  </si>
  <si>
    <t>Muscade moulue</t>
  </si>
  <si>
    <t>Lait de coco</t>
  </si>
  <si>
    <t xml:space="preserve">MARCHE  DENREES ALIMENTAIRES </t>
  </si>
  <si>
    <t xml:space="preserve">QUESTIONNAIRE RELATIF A LA POLITIQUE DE DEVELOPPEMENT DURABLE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</si>
  <si>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</si>
  <si>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</si>
  <si>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</si>
  <si>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</si>
  <si>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</si>
  <si>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</si>
  <si>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</si>
  <si>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</si>
  <si>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</si>
  <si>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</si>
  <si>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</si>
  <si>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</si>
  <si>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</si>
  <si>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</si>
  <si>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</si>
  <si>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</si>
  <si>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</si>
  <si>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</si>
  <si>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</si>
  <si>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</si>
  <si>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</si>
  <si>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</si>
  <si>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>1. Les cellules à renseigner sont en vert</t>
  </si>
  <si>
    <t>Le candidat indique la marque du produit proposé</t>
  </si>
  <si>
    <t>Le candidat indique la valeur HT du conditionnement proposé</t>
  </si>
  <si>
    <t>Le candidat indique le taux de TVA applicable au produit</t>
  </si>
  <si>
    <t>LIEUX DE PRODUCTION</t>
  </si>
  <si>
    <t>Le candidat indique le lieu de production du produit</t>
  </si>
  <si>
    <t>DISTANCE entre LIEU DE PRODUCTION et LIEU DE LIVRAISON</t>
  </si>
  <si>
    <t>Le candidat indique la distance en  KM entre le lieu de productiion et le lieu de livraison (Villeneuve les Avignon)</t>
  </si>
  <si>
    <t xml:space="preserve">LABEL SI OUI LEQUEL                           </t>
  </si>
  <si>
    <t>Le candidat indique les certifications obtenues par les produits, signes SIQO Signe de l'Identification de la Qualité et de l'Origine (dont des produits bio) prévus par la Loi du 2 octobre 2018.</t>
  </si>
  <si>
    <t>Le candidat indique les jours où il peut effectuer des livraisons : L, M, Me, J, V.</t>
  </si>
  <si>
    <t>2. Les lieux de production sont indiqués comme suit :</t>
  </si>
  <si>
    <t>Pour l'étranger : le pays et la région.</t>
  </si>
  <si>
    <t>Pour la France : le département sous forme chiffrée (ex : 30, 75 ), la commune.</t>
  </si>
  <si>
    <t>3. Le ou les labels sont indiqués avec précision (AB, IGP, Label rouge, AOP, AOC, STG)</t>
  </si>
  <si>
    <t>Flageolets secs</t>
  </si>
  <si>
    <t>LIEU DE PRODUCTION</t>
  </si>
  <si>
    <t>Indice retenu pour l'offre initiale "Io"</t>
  </si>
  <si>
    <t>MARQUES / REFERENCES</t>
  </si>
  <si>
    <t>Origine du principal composant</t>
  </si>
  <si>
    <t>Le candidat indique par exemple pour les lentilles : Haute Loire, dpt 43, Agriculture biologique</t>
  </si>
  <si>
    <t>Réf.</t>
  </si>
  <si>
    <t>Référence /index/ indice/ mercuriale</t>
  </si>
  <si>
    <t>Sucre dose 4 grs x 1000</t>
  </si>
  <si>
    <t>Tabasco rouge et vert</t>
  </si>
  <si>
    <t>Purée de poivron</t>
  </si>
  <si>
    <t>Fond de pizza gastro</t>
  </si>
  <si>
    <t>Huile friteuse bidon de 5l</t>
  </si>
  <si>
    <t>Moutarde recharge 2,5 kg</t>
  </si>
  <si>
    <t xml:space="preserve">Poireaux </t>
  </si>
  <si>
    <t>Aubergine caponata</t>
  </si>
  <si>
    <t>Asperge blanche 4/4</t>
  </si>
  <si>
    <t>Arôme patrelle 1l</t>
  </si>
  <si>
    <t>Jus de citron (type Pulco)</t>
  </si>
  <si>
    <t>Cornichon</t>
  </si>
  <si>
    <t>Huile olive bidon de 5l</t>
  </si>
  <si>
    <t>Lasagne demi gastro</t>
  </si>
  <si>
    <t>Mais  doux</t>
  </si>
  <si>
    <t>Poivre noir moulu</t>
  </si>
  <si>
    <t>3/1</t>
  </si>
  <si>
    <t>Ravioli bœuf</t>
  </si>
  <si>
    <t xml:space="preserve">Sel fin </t>
  </si>
  <si>
    <t xml:space="preserve">Sel gros </t>
  </si>
  <si>
    <t>Seau 5 Kg</t>
  </si>
  <si>
    <t>Olives  noires denoyautees</t>
  </si>
  <si>
    <t>Thon et saumon  naturel</t>
  </si>
  <si>
    <t>Betterave rouge</t>
  </si>
  <si>
    <t>Celeri râpé</t>
  </si>
  <si>
    <t>Mélange forestier</t>
  </si>
  <si>
    <t>Champignons noirs</t>
  </si>
  <si>
    <t>Cœurs de palmier</t>
  </si>
  <si>
    <t>Colombo</t>
  </si>
  <si>
    <t>Compote</t>
  </si>
  <si>
    <t>Biscuits divers</t>
  </si>
  <si>
    <t>Vinaigre balsamique 5l</t>
  </si>
  <si>
    <t>Mélange cajun</t>
  </si>
  <si>
    <t>Curcuma</t>
  </si>
  <si>
    <t>Mélange tandoori</t>
  </si>
  <si>
    <t>Huile tournesol  bidon de 5l</t>
  </si>
  <si>
    <t>Sauce nuoc mam</t>
  </si>
  <si>
    <t>Barres céréales chocolat</t>
  </si>
  <si>
    <t>Fruits au sirop</t>
  </si>
  <si>
    <t>Haricots blancs secs</t>
  </si>
  <si>
    <t>Haricots mungo</t>
  </si>
  <si>
    <t>Huile de sésame</t>
  </si>
  <si>
    <t>Lentilles au naturel</t>
  </si>
  <si>
    <t>Maqueraux</t>
  </si>
  <si>
    <t>Massala</t>
  </si>
  <si>
    <t>Mayonnaise haute fermeté 5l</t>
  </si>
  <si>
    <t>Mélange tex mex</t>
  </si>
  <si>
    <t>Oignons a la lyonnaise</t>
  </si>
  <si>
    <t>Seau</t>
  </si>
  <si>
    <t>Moutarde à l'ancienne Seau</t>
  </si>
  <si>
    <t>Moutarde Seau</t>
  </si>
  <si>
    <t>Pesto rouge et vert</t>
  </si>
  <si>
    <t>Paprika</t>
  </si>
  <si>
    <t>Boîte 3/1</t>
  </si>
  <si>
    <t>Boîte 4/4</t>
  </si>
  <si>
    <t>Boîte 5/1</t>
  </si>
  <si>
    <t>Boîte</t>
  </si>
  <si>
    <t>Poivre mignonette</t>
  </si>
  <si>
    <t>Préparation flan dessert</t>
  </si>
  <si>
    <t>Préparation mousse dessert</t>
  </si>
  <si>
    <t>Poche</t>
  </si>
  <si>
    <t>Ravioli saumon</t>
  </si>
  <si>
    <t xml:space="preserve">Sardines à l'huile </t>
  </si>
  <si>
    <t>Sauce huitre</t>
  </si>
  <si>
    <t>Bouteille</t>
  </si>
  <si>
    <t>Sauce soja</t>
  </si>
  <si>
    <t xml:space="preserve">Semoule couscous moyen </t>
  </si>
  <si>
    <t>Spigol</t>
  </si>
  <si>
    <t>Sucre cassonnade</t>
  </si>
  <si>
    <t>Tomate aromatisée</t>
  </si>
  <si>
    <t>Topping</t>
  </si>
  <si>
    <t>Vinaigre de riz</t>
  </si>
  <si>
    <t>6h à 11h</t>
  </si>
  <si>
    <t>Tubo de 500 g</t>
  </si>
  <si>
    <t>Bidon</t>
  </si>
  <si>
    <t>Olives a la grec</t>
  </si>
  <si>
    <t>Seau de 5 kg</t>
  </si>
  <si>
    <t>Recharge 2,5 kg</t>
  </si>
  <si>
    <t>Boîte 600 g</t>
  </si>
  <si>
    <t>farine type 55</t>
  </si>
  <si>
    <t>échantillons pour évaluation de 7 personnes  à fournir pour le 21 novembre 2022 à 12h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</si>
</sst>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  <numFmt numFmtId="175" formatCode="#,##0.0_ ;\-#,##0.0\ "/>
  </numFmts>
  <fonts count="44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6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6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 horizontal="left" indent="15"/>
    </xf>
    <xf numFmtId="3" fontId="25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171" fontId="25" fillId="0" borderId="11" xfId="48" applyFont="1" applyBorder="1" applyAlignment="1">
      <alignment/>
    </xf>
    <xf numFmtId="0" fontId="25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33" borderId="0" xfId="0" applyFont="1" applyFill="1" applyAlignment="1">
      <alignment/>
    </xf>
    <xf numFmtId="0" fontId="29" fillId="0" borderId="0" xfId="0" applyFont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/>
    </xf>
    <xf numFmtId="0" fontId="25" fillId="34" borderId="11" xfId="0" applyFont="1" applyFill="1" applyBorder="1" applyAlignment="1" applyProtection="1">
      <alignment/>
      <protection locked="0"/>
    </xf>
    <xf numFmtId="0" fontId="29" fillId="34" borderId="11" xfId="0" applyFont="1" applyFill="1" applyBorder="1" applyAlignment="1" applyProtection="1">
      <alignment/>
      <protection locked="0"/>
    </xf>
    <xf numFmtId="0" fontId="25" fillId="34" borderId="11" xfId="0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 horizontal="right"/>
      <protection locked="0"/>
    </xf>
    <xf numFmtId="0" fontId="25" fillId="34" borderId="11" xfId="0" applyFont="1" applyFill="1" applyBorder="1" applyAlignment="1" applyProtection="1">
      <alignment/>
      <protection locked="0"/>
    </xf>
    <xf numFmtId="171" fontId="25" fillId="34" borderId="11" xfId="48" applyFont="1" applyFill="1" applyBorder="1" applyAlignment="1" applyProtection="1">
      <alignment horizontal="center"/>
      <protection locked="0"/>
    </xf>
    <xf numFmtId="171" fontId="29" fillId="34" borderId="11" xfId="48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1" xfId="0" applyFill="1" applyBorder="1" applyAlignment="1" applyProtection="1">
      <alignment vertical="center" wrapText="1"/>
      <protection locked="0"/>
    </xf>
    <xf numFmtId="0" fontId="0" fillId="12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6" fillId="6" borderId="11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/>
    </xf>
    <xf numFmtId="3" fontId="26" fillId="6" borderId="11" xfId="0" applyNumberFormat="1" applyFont="1" applyFill="1" applyBorder="1" applyAlignment="1">
      <alignment horizontal="center" vertical="center"/>
    </xf>
    <xf numFmtId="171" fontId="26" fillId="6" borderId="11" xfId="48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/>
    </xf>
    <xf numFmtId="175" fontId="25" fillId="34" borderId="11" xfId="48" applyNumberFormat="1" applyFont="1" applyFill="1" applyBorder="1" applyAlignment="1" applyProtection="1">
      <alignment horizontal="center"/>
      <protection locked="0"/>
    </xf>
    <xf numFmtId="175" fontId="29" fillId="34" borderId="11" xfId="48" applyNumberFormat="1" applyFont="1" applyFill="1" applyBorder="1" applyAlignment="1" applyProtection="1">
      <alignment horizontal="center"/>
      <protection locked="0"/>
    </xf>
    <xf numFmtId="0" fontId="7" fillId="6" borderId="11" xfId="53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/>
    </xf>
    <xf numFmtId="0" fontId="26" fillId="34" borderId="11" xfId="0" applyFont="1" applyFill="1" applyBorder="1" applyAlignment="1">
      <alignment horizontal="left" vertical="center"/>
    </xf>
    <xf numFmtId="0" fontId="7" fillId="34" borderId="11" xfId="53" applyFont="1" applyFill="1" applyBorder="1" applyAlignment="1" applyProtection="1">
      <alignment horizontal="left" vertical="center" wrapText="1"/>
      <protection/>
    </xf>
    <xf numFmtId="0" fontId="26" fillId="34" borderId="11" xfId="0" applyFont="1" applyFill="1" applyBorder="1" applyAlignment="1">
      <alignment horizontal="left"/>
    </xf>
    <xf numFmtId="16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/>
    </xf>
    <xf numFmtId="0" fontId="25" fillId="33" borderId="11" xfId="0" applyFont="1" applyFill="1" applyBorder="1" applyAlignment="1">
      <alignment/>
    </xf>
    <xf numFmtId="0" fontId="26" fillId="33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3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3" fillId="12" borderId="0" xfId="0" applyFont="1" applyFill="1" applyBorder="1" applyAlignment="1" applyProtection="1">
      <alignment horizontal="center" vertical="center" wrapText="1"/>
      <protection/>
    </xf>
    <xf numFmtId="0" fontId="4" fillId="1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1447800</xdr:colOff>
      <xdr:row>19</xdr:row>
      <xdr:rowOff>95250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861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1051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0384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1838325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0575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3095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16</xdr:row>
      <xdr:rowOff>66675</xdr:rowOff>
    </xdr:from>
    <xdr:to>
      <xdr:col>1</xdr:col>
      <xdr:colOff>390525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31242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16</xdr:row>
      <xdr:rowOff>47625</xdr:rowOff>
    </xdr:from>
    <xdr:to>
      <xdr:col>0</xdr:col>
      <xdr:colOff>2667000</xdr:colOff>
      <xdr:row>20</xdr:row>
      <xdr:rowOff>47625</xdr:rowOff>
    </xdr:to>
    <xdr:pic>
      <xdr:nvPicPr>
        <xdr:cNvPr id="7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3105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26" sqref="B26"/>
    </sheetView>
  </sheetViews>
  <sheetFormatPr defaultColWidth="11.5546875" defaultRowHeight="15"/>
  <cols>
    <col min="1" max="1" width="41.77734375" style="0" customWidth="1"/>
  </cols>
  <sheetData>
    <row r="2" ht="15">
      <c r="A2" s="48" t="s">
        <v>76</v>
      </c>
    </row>
    <row r="3" spans="1:2" ht="15">
      <c r="A3" s="49" t="s">
        <v>2</v>
      </c>
      <c r="B3" s="38" t="s">
        <v>77</v>
      </c>
    </row>
    <row r="4" spans="1:2" ht="15">
      <c r="A4" s="49" t="s">
        <v>1</v>
      </c>
      <c r="B4" s="38" t="s">
        <v>78</v>
      </c>
    </row>
    <row r="5" spans="1:2" ht="15">
      <c r="A5" s="49" t="s">
        <v>29</v>
      </c>
      <c r="B5" s="38" t="s">
        <v>79</v>
      </c>
    </row>
    <row r="6" spans="1:2" ht="15">
      <c r="A6" s="50" t="s">
        <v>80</v>
      </c>
      <c r="B6" s="38" t="s">
        <v>81</v>
      </c>
    </row>
    <row r="7" spans="1:2" ht="15">
      <c r="A7" s="50" t="s">
        <v>82</v>
      </c>
      <c r="B7" s="39" t="s">
        <v>83</v>
      </c>
    </row>
    <row r="8" spans="1:2" ht="15">
      <c r="A8" s="50" t="s">
        <v>84</v>
      </c>
      <c r="B8" s="38" t="s">
        <v>85</v>
      </c>
    </row>
    <row r="9" spans="1:2" ht="15">
      <c r="A9" s="50" t="s">
        <v>95</v>
      </c>
      <c r="B9" s="38" t="s">
        <v>96</v>
      </c>
    </row>
    <row r="10" spans="1:2" ht="15.75">
      <c r="A10" s="51" t="s">
        <v>17</v>
      </c>
      <c r="B10" s="38" t="s">
        <v>86</v>
      </c>
    </row>
    <row r="11" ht="15">
      <c r="A11" s="38"/>
    </row>
    <row r="12" ht="15">
      <c r="A12" s="38" t="s">
        <v>87</v>
      </c>
    </row>
    <row r="13" ht="15">
      <c r="A13" s="39" t="s">
        <v>88</v>
      </c>
    </row>
    <row r="14" ht="15">
      <c r="A14" s="39" t="s">
        <v>89</v>
      </c>
    </row>
    <row r="16" ht="15">
      <c r="A16" s="38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7"/>
  <sheetViews>
    <sheetView tabSelected="1" view="pageLayout" zoomScaleSheetLayoutView="75" workbookViewId="0" topLeftCell="A1">
      <selection activeCell="A3" sqref="A3:F3"/>
    </sheetView>
  </sheetViews>
  <sheetFormatPr defaultColWidth="11.5546875" defaultRowHeight="15"/>
  <cols>
    <col min="1" max="1" width="10.6640625" style="2" customWidth="1"/>
    <col min="2" max="2" width="34.10546875" style="2" customWidth="1"/>
    <col min="3" max="3" width="18.77734375" style="2" customWidth="1"/>
    <col min="4" max="4" width="9.5546875" style="7" customWidth="1"/>
    <col min="5" max="5" width="8.99609375" style="2" customWidth="1"/>
    <col min="6" max="6" width="13.3359375" style="8" customWidth="1"/>
    <col min="7" max="7" width="4.88671875" style="2" customWidth="1"/>
    <col min="8" max="8" width="14.6640625" style="2" customWidth="1"/>
    <col min="9" max="9" width="11.5546875" style="2" customWidth="1"/>
    <col min="10" max="10" width="9.88671875" style="2" customWidth="1"/>
    <col min="11" max="11" width="10.6640625" style="2" customWidth="1"/>
    <col min="12" max="12" width="12.77734375" style="2" customWidth="1"/>
    <col min="13" max="13" width="10.5546875" style="2" customWidth="1"/>
    <col min="14" max="14" width="9.99609375" style="2" customWidth="1"/>
    <col min="15" max="16384" width="11.5546875" style="2" customWidth="1"/>
  </cols>
  <sheetData>
    <row r="1" spans="1:6" ht="15">
      <c r="A1" s="5"/>
      <c r="B1" s="58" t="s">
        <v>33</v>
      </c>
      <c r="C1" s="58"/>
      <c r="D1" s="58"/>
      <c r="E1" s="58"/>
      <c r="F1" s="58"/>
    </row>
    <row r="2" spans="1:6" ht="15">
      <c r="A2" s="5"/>
      <c r="B2" s="58"/>
      <c r="C2" s="58"/>
      <c r="D2" s="58"/>
      <c r="E2" s="58"/>
      <c r="F2" s="58"/>
    </row>
    <row r="3" spans="1:14" ht="15.75">
      <c r="A3" s="59" t="s">
        <v>179</v>
      </c>
      <c r="B3" s="60"/>
      <c r="C3" s="60"/>
      <c r="D3" s="60"/>
      <c r="E3" s="60"/>
      <c r="F3" s="60"/>
      <c r="G3" s="15"/>
      <c r="H3" s="15"/>
      <c r="I3" s="15"/>
      <c r="J3" s="15"/>
      <c r="K3" s="15"/>
      <c r="L3" s="15"/>
      <c r="M3" s="15"/>
      <c r="N3" s="57"/>
    </row>
    <row r="4" spans="1:14" s="6" customFormat="1" ht="69.75" customHeight="1">
      <c r="A4" s="41" t="s">
        <v>97</v>
      </c>
      <c r="B4" s="41" t="s">
        <v>3</v>
      </c>
      <c r="C4" s="41" t="s">
        <v>94</v>
      </c>
      <c r="D4" s="42" t="s">
        <v>0</v>
      </c>
      <c r="E4" s="41" t="s">
        <v>1</v>
      </c>
      <c r="F4" s="40" t="s">
        <v>28</v>
      </c>
      <c r="G4" s="40" t="s">
        <v>29</v>
      </c>
      <c r="H4" s="40" t="s">
        <v>30</v>
      </c>
      <c r="I4" s="40" t="s">
        <v>93</v>
      </c>
      <c r="J4" s="40" t="s">
        <v>98</v>
      </c>
      <c r="K4" s="47" t="s">
        <v>92</v>
      </c>
      <c r="L4" s="47" t="s">
        <v>82</v>
      </c>
      <c r="M4" s="47" t="s">
        <v>84</v>
      </c>
      <c r="N4" s="47" t="s">
        <v>95</v>
      </c>
    </row>
    <row r="5" spans="1:14" ht="15" customHeight="1">
      <c r="A5" s="52" t="s">
        <v>152</v>
      </c>
      <c r="B5" s="18" t="s">
        <v>34</v>
      </c>
      <c r="C5" s="20"/>
      <c r="D5" s="13"/>
      <c r="E5" s="25"/>
      <c r="F5" s="12">
        <f>D5*E5</f>
        <v>0</v>
      </c>
      <c r="G5" s="45"/>
      <c r="H5" s="12">
        <f>F5+F5*G5/100</f>
        <v>0</v>
      </c>
      <c r="I5" s="24"/>
      <c r="J5" s="24"/>
      <c r="K5" s="24"/>
      <c r="L5" s="24"/>
      <c r="M5" s="24"/>
      <c r="N5" s="24"/>
    </row>
    <row r="6" spans="1:14" ht="15" customHeight="1">
      <c r="A6" s="52" t="s">
        <v>11</v>
      </c>
      <c r="B6" s="18" t="s">
        <v>108</v>
      </c>
      <c r="C6" s="19"/>
      <c r="D6" s="13">
        <v>18</v>
      </c>
      <c r="E6" s="24"/>
      <c r="F6" s="12">
        <f aca="true" t="shared" si="0" ref="F6:F69">D6*E6</f>
        <v>0</v>
      </c>
      <c r="G6" s="45"/>
      <c r="H6" s="12"/>
      <c r="I6" s="24"/>
      <c r="J6" s="24"/>
      <c r="K6" s="24"/>
      <c r="L6" s="24"/>
      <c r="M6" s="24"/>
      <c r="N6" s="24"/>
    </row>
    <row r="7" spans="1:14" ht="15" customHeight="1">
      <c r="A7" s="52" t="s">
        <v>153</v>
      </c>
      <c r="B7" s="17" t="s">
        <v>107</v>
      </c>
      <c r="C7" s="19"/>
      <c r="D7" s="13">
        <v>24</v>
      </c>
      <c r="E7" s="24"/>
      <c r="F7" s="12">
        <f t="shared" si="0"/>
        <v>0</v>
      </c>
      <c r="G7" s="45"/>
      <c r="H7" s="12"/>
      <c r="I7" s="24"/>
      <c r="J7" s="24"/>
      <c r="K7" s="24"/>
      <c r="L7" s="24"/>
      <c r="M7" s="24"/>
      <c r="N7" s="24"/>
    </row>
    <row r="8" spans="1:14" s="16" customFormat="1" ht="15" customHeight="1">
      <c r="A8" s="52" t="s">
        <v>12</v>
      </c>
      <c r="B8" s="18" t="s">
        <v>106</v>
      </c>
      <c r="C8" s="19"/>
      <c r="D8" s="13">
        <v>15</v>
      </c>
      <c r="E8" s="24"/>
      <c r="F8" s="12">
        <f t="shared" si="0"/>
        <v>0</v>
      </c>
      <c r="G8" s="45"/>
      <c r="H8" s="12">
        <f aca="true" t="shared" si="1" ref="H8:H39">F8+F8*G8/100</f>
        <v>0</v>
      </c>
      <c r="I8" s="24"/>
      <c r="J8" s="24"/>
      <c r="K8" s="24"/>
      <c r="L8" s="24"/>
      <c r="M8" s="24"/>
      <c r="N8" s="24"/>
    </row>
    <row r="9" spans="1:14" s="16" customFormat="1" ht="15" customHeight="1">
      <c r="A9" s="52" t="s">
        <v>13</v>
      </c>
      <c r="B9" s="18" t="s">
        <v>136</v>
      </c>
      <c r="C9" s="20"/>
      <c r="D9" s="13">
        <v>1000</v>
      </c>
      <c r="E9" s="25"/>
      <c r="F9" s="12">
        <f t="shared" si="0"/>
        <v>0</v>
      </c>
      <c r="G9" s="46"/>
      <c r="H9" s="12">
        <f t="shared" si="1"/>
        <v>0</v>
      </c>
      <c r="I9" s="25"/>
      <c r="J9" s="25"/>
      <c r="K9" s="25"/>
      <c r="L9" s="25"/>
      <c r="M9" s="25"/>
      <c r="N9" s="25"/>
    </row>
    <row r="10" spans="1:14" s="16" customFormat="1" ht="15" customHeight="1">
      <c r="A10" s="52" t="s">
        <v>154</v>
      </c>
      <c r="B10" s="18" t="s">
        <v>122</v>
      </c>
      <c r="C10" s="20"/>
      <c r="D10" s="13">
        <v>12</v>
      </c>
      <c r="E10" s="25"/>
      <c r="F10" s="12">
        <f t="shared" si="0"/>
        <v>0</v>
      </c>
      <c r="G10" s="46"/>
      <c r="H10" s="12">
        <f t="shared" si="1"/>
        <v>0</v>
      </c>
      <c r="I10" s="25"/>
      <c r="J10" s="25"/>
      <c r="K10" s="25"/>
      <c r="L10" s="25"/>
      <c r="M10" s="25"/>
      <c r="N10" s="25"/>
    </row>
    <row r="11" spans="1:14" ht="15" customHeight="1">
      <c r="A11" s="53" t="s">
        <v>13</v>
      </c>
      <c r="B11" s="18" t="s">
        <v>129</v>
      </c>
      <c r="C11" s="19"/>
      <c r="D11" s="13">
        <v>5000</v>
      </c>
      <c r="E11" s="24"/>
      <c r="F11" s="12">
        <f t="shared" si="0"/>
        <v>0</v>
      </c>
      <c r="G11" s="45"/>
      <c r="H11" s="12">
        <f t="shared" si="1"/>
        <v>0</v>
      </c>
      <c r="I11" s="24"/>
      <c r="J11" s="24"/>
      <c r="K11" s="24"/>
      <c r="L11" s="24"/>
      <c r="M11" s="24"/>
      <c r="N11" s="24"/>
    </row>
    <row r="12" spans="1:14" ht="15" customHeight="1">
      <c r="A12" s="53" t="s">
        <v>152</v>
      </c>
      <c r="B12" s="18" t="s">
        <v>5</v>
      </c>
      <c r="C12" s="19"/>
      <c r="D12" s="13">
        <v>6</v>
      </c>
      <c r="E12" s="24"/>
      <c r="F12" s="12">
        <f t="shared" si="0"/>
        <v>0</v>
      </c>
      <c r="G12" s="45"/>
      <c r="H12" s="12">
        <f t="shared" si="1"/>
        <v>0</v>
      </c>
      <c r="I12" s="24"/>
      <c r="J12" s="24"/>
      <c r="K12" s="24"/>
      <c r="L12" s="24"/>
      <c r="M12" s="24"/>
      <c r="N12" s="24"/>
    </row>
    <row r="13" spans="1:14" ht="15" customHeight="1">
      <c r="A13" s="53" t="s">
        <v>4</v>
      </c>
      <c r="B13" s="17" t="s">
        <v>14</v>
      </c>
      <c r="C13" s="19"/>
      <c r="D13" s="13">
        <v>150</v>
      </c>
      <c r="E13" s="24"/>
      <c r="F13" s="12">
        <f t="shared" si="0"/>
        <v>0</v>
      </c>
      <c r="G13" s="45"/>
      <c r="H13" s="12">
        <f t="shared" si="1"/>
        <v>0</v>
      </c>
      <c r="I13" s="24"/>
      <c r="J13" s="24"/>
      <c r="K13" s="24"/>
      <c r="L13" s="24"/>
      <c r="M13" s="24"/>
      <c r="N13" s="24"/>
    </row>
    <row r="14" spans="1:14" ht="15" customHeight="1">
      <c r="A14" s="54" t="s">
        <v>155</v>
      </c>
      <c r="B14" s="18" t="s">
        <v>6</v>
      </c>
      <c r="C14" s="19"/>
      <c r="D14" s="13"/>
      <c r="E14" s="24"/>
      <c r="F14" s="12">
        <f t="shared" si="0"/>
        <v>0</v>
      </c>
      <c r="G14" s="45"/>
      <c r="H14" s="12">
        <f t="shared" si="1"/>
        <v>0</v>
      </c>
      <c r="I14" s="24"/>
      <c r="J14" s="24"/>
      <c r="K14" s="24"/>
      <c r="L14" s="24"/>
      <c r="M14" s="24"/>
      <c r="N14" s="24"/>
    </row>
    <row r="15" spans="1:14" ht="15" customHeight="1">
      <c r="A15" s="53" t="s">
        <v>154</v>
      </c>
      <c r="B15" s="18" t="s">
        <v>35</v>
      </c>
      <c r="C15" s="19"/>
      <c r="D15" s="13">
        <v>6</v>
      </c>
      <c r="E15" s="24"/>
      <c r="F15" s="12">
        <f t="shared" si="0"/>
        <v>0</v>
      </c>
      <c r="G15" s="45"/>
      <c r="H15" s="12">
        <f t="shared" si="1"/>
        <v>0</v>
      </c>
      <c r="I15" s="24"/>
      <c r="J15" s="24"/>
      <c r="K15" s="24"/>
      <c r="L15" s="24"/>
      <c r="M15" s="24"/>
      <c r="N15" s="24"/>
    </row>
    <row r="16" spans="1:14" ht="15" customHeight="1">
      <c r="A16" s="52" t="s">
        <v>154</v>
      </c>
      <c r="B16" s="18" t="s">
        <v>123</v>
      </c>
      <c r="C16" s="19"/>
      <c r="D16" s="13">
        <v>24</v>
      </c>
      <c r="E16" s="24"/>
      <c r="F16" s="12">
        <f t="shared" si="0"/>
        <v>0</v>
      </c>
      <c r="G16" s="45"/>
      <c r="H16" s="12">
        <f t="shared" si="1"/>
        <v>0</v>
      </c>
      <c r="I16" s="24"/>
      <c r="J16" s="24"/>
      <c r="K16" s="24"/>
      <c r="L16" s="24"/>
      <c r="M16" s="24"/>
      <c r="N16" s="24"/>
    </row>
    <row r="17" spans="1:14" ht="15" customHeight="1">
      <c r="A17" s="54" t="s">
        <v>4</v>
      </c>
      <c r="B17" s="17" t="s">
        <v>44</v>
      </c>
      <c r="C17" s="19"/>
      <c r="D17" s="13">
        <v>5</v>
      </c>
      <c r="E17" s="24"/>
      <c r="F17" s="12">
        <f t="shared" si="0"/>
        <v>0</v>
      </c>
      <c r="G17" s="45"/>
      <c r="H17" s="12">
        <f t="shared" si="1"/>
        <v>0</v>
      </c>
      <c r="I17" s="24"/>
      <c r="J17" s="24"/>
      <c r="K17" s="24"/>
      <c r="L17" s="24"/>
      <c r="M17" s="24"/>
      <c r="N17" s="24"/>
    </row>
    <row r="18" spans="1:14" ht="15" customHeight="1">
      <c r="A18" s="54" t="s">
        <v>172</v>
      </c>
      <c r="B18" s="17" t="s">
        <v>125</v>
      </c>
      <c r="C18" s="19"/>
      <c r="D18" s="13">
        <v>6</v>
      </c>
      <c r="E18" s="24"/>
      <c r="F18" s="12">
        <f t="shared" si="0"/>
        <v>0</v>
      </c>
      <c r="G18" s="45"/>
      <c r="H18" s="12">
        <f t="shared" si="1"/>
        <v>0</v>
      </c>
      <c r="I18" s="24"/>
      <c r="J18" s="24"/>
      <c r="K18" s="24"/>
      <c r="L18" s="24"/>
      <c r="M18" s="24"/>
      <c r="N18" s="24"/>
    </row>
    <row r="19" spans="1:14" ht="15" customHeight="1">
      <c r="A19" s="53" t="s">
        <v>152</v>
      </c>
      <c r="B19" s="18" t="s">
        <v>126</v>
      </c>
      <c r="C19" s="19"/>
      <c r="D19" s="13">
        <v>18</v>
      </c>
      <c r="E19" s="24"/>
      <c r="F19" s="12">
        <f t="shared" si="0"/>
        <v>0</v>
      </c>
      <c r="G19" s="45"/>
      <c r="H19" s="12">
        <f t="shared" si="1"/>
        <v>0</v>
      </c>
      <c r="I19" s="24"/>
      <c r="J19" s="24"/>
      <c r="K19" s="24"/>
      <c r="L19" s="24"/>
      <c r="M19" s="24"/>
      <c r="N19" s="24"/>
    </row>
    <row r="20" spans="1:14" ht="15" customHeight="1">
      <c r="A20" s="54" t="s">
        <v>4</v>
      </c>
      <c r="B20" s="17" t="s">
        <v>127</v>
      </c>
      <c r="C20" s="19"/>
      <c r="D20" s="13">
        <v>5</v>
      </c>
      <c r="E20" s="24"/>
      <c r="F20" s="12">
        <f t="shared" si="0"/>
        <v>0</v>
      </c>
      <c r="G20" s="45"/>
      <c r="H20" s="12">
        <f t="shared" si="1"/>
        <v>0</v>
      </c>
      <c r="I20" s="24"/>
      <c r="J20" s="24"/>
      <c r="K20" s="24"/>
      <c r="L20" s="24"/>
      <c r="M20" s="24"/>
      <c r="N20" s="24"/>
    </row>
    <row r="21" spans="1:14" ht="15" customHeight="1">
      <c r="A21" s="53" t="s">
        <v>13</v>
      </c>
      <c r="B21" s="56" t="s">
        <v>128</v>
      </c>
      <c r="C21" s="19"/>
      <c r="D21" s="13">
        <v>6000</v>
      </c>
      <c r="E21" s="24"/>
      <c r="F21" s="12">
        <f t="shared" si="0"/>
        <v>0</v>
      </c>
      <c r="G21" s="45"/>
      <c r="H21" s="12">
        <f t="shared" si="1"/>
        <v>0</v>
      </c>
      <c r="I21" s="24"/>
      <c r="J21" s="24"/>
      <c r="K21" s="24"/>
      <c r="L21" s="24"/>
      <c r="M21" s="24"/>
      <c r="N21" s="24"/>
    </row>
    <row r="22" spans="1:14" ht="15" customHeight="1">
      <c r="A22" s="52" t="s">
        <v>154</v>
      </c>
      <c r="B22" s="18" t="s">
        <v>110</v>
      </c>
      <c r="C22" s="19"/>
      <c r="D22" s="13">
        <v>18</v>
      </c>
      <c r="E22" s="24"/>
      <c r="F22" s="12">
        <f t="shared" si="0"/>
        <v>0</v>
      </c>
      <c r="G22" s="45"/>
      <c r="H22" s="12">
        <f t="shared" si="1"/>
        <v>0</v>
      </c>
      <c r="I22" s="24"/>
      <c r="J22" s="24"/>
      <c r="K22" s="24"/>
      <c r="L22" s="24"/>
      <c r="M22" s="24"/>
      <c r="N22" s="24"/>
    </row>
    <row r="23" spans="1:14" ht="15" customHeight="1">
      <c r="A23" s="53" t="s">
        <v>4</v>
      </c>
      <c r="B23" s="18" t="s">
        <v>36</v>
      </c>
      <c r="C23" s="19"/>
      <c r="D23" s="13">
        <v>5</v>
      </c>
      <c r="E23" s="24"/>
      <c r="F23" s="12">
        <f t="shared" si="0"/>
        <v>0</v>
      </c>
      <c r="G23" s="45"/>
      <c r="H23" s="12">
        <f t="shared" si="1"/>
        <v>0</v>
      </c>
      <c r="I23" s="24"/>
      <c r="J23" s="24"/>
      <c r="K23" s="24"/>
      <c r="L23" s="24"/>
      <c r="M23" s="24"/>
      <c r="N23" s="24"/>
    </row>
    <row r="24" spans="1:14" ht="15" customHeight="1">
      <c r="A24" s="53" t="s">
        <v>4</v>
      </c>
      <c r="B24" s="18" t="s">
        <v>132</v>
      </c>
      <c r="C24" s="19"/>
      <c r="D24" s="13">
        <v>5</v>
      </c>
      <c r="E24" s="24"/>
      <c r="F24" s="12">
        <f t="shared" si="0"/>
        <v>0</v>
      </c>
      <c r="G24" s="45"/>
      <c r="H24" s="12">
        <f t="shared" si="1"/>
        <v>0</v>
      </c>
      <c r="I24" s="24"/>
      <c r="J24" s="24"/>
      <c r="K24" s="24"/>
      <c r="L24" s="24"/>
      <c r="M24" s="24"/>
      <c r="N24" s="24"/>
    </row>
    <row r="25" spans="1:14" ht="15" customHeight="1">
      <c r="A25" s="53" t="s">
        <v>4</v>
      </c>
      <c r="B25" s="18" t="s">
        <v>37</v>
      </c>
      <c r="C25" s="19"/>
      <c r="D25" s="13">
        <v>5</v>
      </c>
      <c r="E25" s="24"/>
      <c r="F25" s="12">
        <f t="shared" si="0"/>
        <v>0</v>
      </c>
      <c r="G25" s="45"/>
      <c r="H25" s="12">
        <f t="shared" si="1"/>
        <v>0</v>
      </c>
      <c r="I25" s="24"/>
      <c r="J25" s="24"/>
      <c r="K25" s="24"/>
      <c r="L25" s="24"/>
      <c r="M25" s="24"/>
      <c r="N25" s="24"/>
    </row>
    <row r="26" spans="1:14" ht="15" customHeight="1">
      <c r="A26" s="52" t="s">
        <v>4</v>
      </c>
      <c r="B26" s="17" t="s">
        <v>178</v>
      </c>
      <c r="C26" s="19"/>
      <c r="D26" s="13">
        <v>50</v>
      </c>
      <c r="E26" s="24"/>
      <c r="F26" s="12">
        <f t="shared" si="0"/>
        <v>0</v>
      </c>
      <c r="G26" s="45"/>
      <c r="H26" s="12">
        <f t="shared" si="1"/>
        <v>0</v>
      </c>
      <c r="I26" s="24"/>
      <c r="J26" s="24"/>
      <c r="K26" s="24"/>
      <c r="L26" s="24"/>
      <c r="M26" s="24"/>
      <c r="N26" s="24"/>
    </row>
    <row r="27" spans="1:14" ht="15" customHeight="1">
      <c r="A27" s="52" t="s">
        <v>4</v>
      </c>
      <c r="B27" s="17" t="s">
        <v>91</v>
      </c>
      <c r="C27" s="19"/>
      <c r="D27" s="13">
        <v>90</v>
      </c>
      <c r="E27" s="24"/>
      <c r="F27" s="12">
        <f t="shared" si="0"/>
        <v>0</v>
      </c>
      <c r="G27" s="45"/>
      <c r="H27" s="12">
        <f t="shared" si="1"/>
        <v>0</v>
      </c>
      <c r="I27" s="24"/>
      <c r="J27" s="24"/>
      <c r="K27" s="24"/>
      <c r="L27" s="24"/>
      <c r="M27" s="24"/>
      <c r="N27" s="24"/>
    </row>
    <row r="28" spans="1:14" ht="15" customHeight="1">
      <c r="A28" s="54" t="s">
        <v>155</v>
      </c>
      <c r="B28" s="18" t="s">
        <v>10</v>
      </c>
      <c r="C28" s="19"/>
      <c r="D28" s="13">
        <v>30</v>
      </c>
      <c r="E28" s="24"/>
      <c r="F28" s="12">
        <f t="shared" si="0"/>
        <v>0</v>
      </c>
      <c r="G28" s="45"/>
      <c r="H28" s="12">
        <f t="shared" si="1"/>
        <v>0</v>
      </c>
      <c r="I28" s="24"/>
      <c r="J28" s="24"/>
      <c r="K28" s="24"/>
      <c r="L28" s="24"/>
      <c r="M28" s="24"/>
      <c r="N28" s="24"/>
    </row>
    <row r="29" spans="1:14" ht="15" customHeight="1">
      <c r="A29" s="52" t="s">
        <v>13</v>
      </c>
      <c r="B29" s="17" t="s">
        <v>102</v>
      </c>
      <c r="C29" s="19"/>
      <c r="D29" s="13">
        <v>220</v>
      </c>
      <c r="E29" s="24"/>
      <c r="F29" s="12">
        <f t="shared" si="0"/>
        <v>0</v>
      </c>
      <c r="G29" s="45"/>
      <c r="H29" s="12">
        <f t="shared" si="1"/>
        <v>0</v>
      </c>
      <c r="I29" s="24"/>
      <c r="J29" s="24"/>
      <c r="K29" s="24"/>
      <c r="L29" s="24"/>
      <c r="M29" s="24"/>
      <c r="N29" s="24"/>
    </row>
    <row r="30" spans="1:14" ht="15" customHeight="1">
      <c r="A30" s="54" t="s">
        <v>152</v>
      </c>
      <c r="B30" s="17" t="s">
        <v>137</v>
      </c>
      <c r="C30" s="19"/>
      <c r="D30" s="13">
        <v>36</v>
      </c>
      <c r="E30" s="24"/>
      <c r="F30" s="12">
        <f t="shared" si="0"/>
        <v>0</v>
      </c>
      <c r="G30" s="45"/>
      <c r="H30" s="12">
        <f t="shared" si="1"/>
        <v>0</v>
      </c>
      <c r="I30" s="24"/>
      <c r="J30" s="24"/>
      <c r="K30" s="24"/>
      <c r="L30" s="24"/>
      <c r="M30" s="24"/>
      <c r="N30" s="24"/>
    </row>
    <row r="31" spans="1:14" ht="15" customHeight="1">
      <c r="A31" s="54" t="s">
        <v>155</v>
      </c>
      <c r="B31" s="17" t="s">
        <v>38</v>
      </c>
      <c r="C31" s="19"/>
      <c r="D31" s="13">
        <v>24</v>
      </c>
      <c r="E31" s="24"/>
      <c r="F31" s="12">
        <f t="shared" si="0"/>
        <v>0</v>
      </c>
      <c r="G31" s="45"/>
      <c r="H31" s="12">
        <f t="shared" si="1"/>
        <v>0</v>
      </c>
      <c r="I31" s="24"/>
      <c r="J31" s="24"/>
      <c r="K31" s="24"/>
      <c r="L31" s="24"/>
      <c r="M31" s="24"/>
      <c r="N31" s="24"/>
    </row>
    <row r="32" spans="1:14" ht="15" customHeight="1">
      <c r="A32" s="54" t="s">
        <v>155</v>
      </c>
      <c r="B32" s="17" t="s">
        <v>16</v>
      </c>
      <c r="C32" s="19"/>
      <c r="D32" s="13">
        <v>24</v>
      </c>
      <c r="E32" s="24"/>
      <c r="F32" s="12">
        <f t="shared" si="0"/>
        <v>0</v>
      </c>
      <c r="G32" s="45"/>
      <c r="H32" s="12">
        <f t="shared" si="1"/>
        <v>0</v>
      </c>
      <c r="I32" s="24"/>
      <c r="J32" s="24"/>
      <c r="K32" s="24"/>
      <c r="L32" s="24"/>
      <c r="M32" s="24"/>
      <c r="N32" s="24"/>
    </row>
    <row r="33" spans="1:14" ht="15">
      <c r="A33" s="54" t="s">
        <v>154</v>
      </c>
      <c r="B33" s="17" t="s">
        <v>39</v>
      </c>
      <c r="C33" s="19"/>
      <c r="D33" s="13">
        <v>12</v>
      </c>
      <c r="E33" s="24"/>
      <c r="F33" s="12">
        <f t="shared" si="0"/>
        <v>0</v>
      </c>
      <c r="G33" s="45"/>
      <c r="H33" s="12">
        <f t="shared" si="1"/>
        <v>0</v>
      </c>
      <c r="I33" s="24"/>
      <c r="J33" s="24"/>
      <c r="K33" s="24"/>
      <c r="L33" s="24"/>
      <c r="M33" s="24"/>
      <c r="N33" s="24"/>
    </row>
    <row r="34" spans="1:14" ht="15">
      <c r="A34" s="54" t="s">
        <v>152</v>
      </c>
      <c r="B34" s="17" t="s">
        <v>139</v>
      </c>
      <c r="C34" s="19"/>
      <c r="D34" s="13">
        <v>15</v>
      </c>
      <c r="E34" s="24"/>
      <c r="F34" s="12">
        <f t="shared" si="0"/>
        <v>0</v>
      </c>
      <c r="G34" s="45"/>
      <c r="H34" s="12">
        <f t="shared" si="1"/>
        <v>0</v>
      </c>
      <c r="I34" s="24"/>
      <c r="J34" s="24"/>
      <c r="K34" s="24"/>
      <c r="L34" s="24"/>
      <c r="M34" s="24"/>
      <c r="N34" s="24"/>
    </row>
    <row r="35" spans="1:14" ht="15">
      <c r="A35" s="54" t="s">
        <v>4</v>
      </c>
      <c r="B35" s="17" t="s">
        <v>138</v>
      </c>
      <c r="C35" s="19"/>
      <c r="D35" s="13">
        <v>90</v>
      </c>
      <c r="E35" s="24"/>
      <c r="F35" s="12">
        <f t="shared" si="0"/>
        <v>0</v>
      </c>
      <c r="G35" s="45"/>
      <c r="H35" s="12">
        <f t="shared" si="1"/>
        <v>0</v>
      </c>
      <c r="I35" s="24"/>
      <c r="J35" s="24"/>
      <c r="K35" s="24"/>
      <c r="L35" s="24"/>
      <c r="M35" s="24"/>
      <c r="N35" s="24"/>
    </row>
    <row r="36" spans="1:14" ht="15">
      <c r="A36" s="54" t="s">
        <v>4</v>
      </c>
      <c r="B36" s="17" t="s">
        <v>40</v>
      </c>
      <c r="C36" s="19"/>
      <c r="D36" s="13">
        <v>4</v>
      </c>
      <c r="E36" s="24"/>
      <c r="F36" s="12">
        <f t="shared" si="0"/>
        <v>0</v>
      </c>
      <c r="G36" s="45"/>
      <c r="H36" s="12">
        <f t="shared" si="1"/>
        <v>0</v>
      </c>
      <c r="I36" s="24"/>
      <c r="J36" s="24"/>
      <c r="K36" s="24"/>
      <c r="L36" s="24"/>
      <c r="M36" s="24"/>
      <c r="N36" s="24"/>
    </row>
    <row r="37" spans="1:14" ht="15">
      <c r="A37" s="54" t="s">
        <v>13</v>
      </c>
      <c r="B37" s="17" t="s">
        <v>140</v>
      </c>
      <c r="C37" s="19"/>
      <c r="D37" s="13">
        <v>6</v>
      </c>
      <c r="E37" s="24"/>
      <c r="F37" s="12">
        <f t="shared" si="0"/>
        <v>0</v>
      </c>
      <c r="G37" s="45"/>
      <c r="H37" s="12">
        <f t="shared" si="1"/>
        <v>0</v>
      </c>
      <c r="I37" s="24"/>
      <c r="J37" s="24"/>
      <c r="K37" s="24"/>
      <c r="L37" s="24"/>
      <c r="M37" s="24"/>
      <c r="N37" s="24"/>
    </row>
    <row r="38" spans="1:14" ht="15">
      <c r="A38" s="54" t="s">
        <v>11</v>
      </c>
      <c r="B38" s="17" t="s">
        <v>103</v>
      </c>
      <c r="C38" s="19"/>
      <c r="D38" s="13">
        <v>210</v>
      </c>
      <c r="E38" s="24"/>
      <c r="F38" s="12">
        <f t="shared" si="0"/>
        <v>0</v>
      </c>
      <c r="G38" s="45"/>
      <c r="H38" s="12">
        <f t="shared" si="1"/>
        <v>0</v>
      </c>
      <c r="I38" s="24"/>
      <c r="J38" s="24"/>
      <c r="K38" s="24"/>
      <c r="L38" s="24"/>
      <c r="M38" s="24"/>
      <c r="N38" s="24"/>
    </row>
    <row r="39" spans="1:14" ht="15">
      <c r="A39" s="54" t="s">
        <v>11</v>
      </c>
      <c r="B39" s="17" t="s">
        <v>111</v>
      </c>
      <c r="C39" s="19"/>
      <c r="D39" s="13">
        <v>120</v>
      </c>
      <c r="E39" s="24"/>
      <c r="F39" s="12">
        <f t="shared" si="0"/>
        <v>0</v>
      </c>
      <c r="G39" s="45"/>
      <c r="H39" s="12">
        <f t="shared" si="1"/>
        <v>0</v>
      </c>
      <c r="I39" s="24"/>
      <c r="J39" s="24"/>
      <c r="K39" s="24"/>
      <c r="L39" s="24"/>
      <c r="M39" s="24"/>
      <c r="N39" s="24"/>
    </row>
    <row r="40" spans="1:14" ht="15">
      <c r="A40" s="54" t="s">
        <v>11</v>
      </c>
      <c r="B40" s="17" t="s">
        <v>134</v>
      </c>
      <c r="C40" s="19"/>
      <c r="D40" s="13">
        <v>120</v>
      </c>
      <c r="E40" s="24"/>
      <c r="F40" s="12">
        <f t="shared" si="0"/>
        <v>0</v>
      </c>
      <c r="G40" s="45"/>
      <c r="H40" s="12">
        <f aca="true" t="shared" si="2" ref="H40:H71">F40+F40*G40/100</f>
        <v>0</v>
      </c>
      <c r="I40" s="24"/>
      <c r="J40" s="24"/>
      <c r="K40" s="24"/>
      <c r="L40" s="24"/>
      <c r="M40" s="24"/>
      <c r="N40" s="24"/>
    </row>
    <row r="41" spans="1:14" ht="15">
      <c r="A41" s="54" t="s">
        <v>11</v>
      </c>
      <c r="B41" s="17" t="s">
        <v>109</v>
      </c>
      <c r="C41" s="19"/>
      <c r="D41" s="13">
        <v>36</v>
      </c>
      <c r="E41" s="24"/>
      <c r="F41" s="12">
        <f t="shared" si="0"/>
        <v>0</v>
      </c>
      <c r="G41" s="45"/>
      <c r="H41" s="12">
        <f t="shared" si="2"/>
        <v>0</v>
      </c>
      <c r="I41" s="24"/>
      <c r="J41" s="24"/>
      <c r="K41" s="24"/>
      <c r="L41" s="24"/>
      <c r="M41" s="24"/>
      <c r="N41" s="24"/>
    </row>
    <row r="42" spans="1:14" ht="15">
      <c r="A42" s="54" t="s">
        <v>11</v>
      </c>
      <c r="B42" s="17" t="s">
        <v>51</v>
      </c>
      <c r="C42" s="19"/>
      <c r="D42" s="13">
        <v>36</v>
      </c>
      <c r="E42" s="24"/>
      <c r="F42" s="12">
        <f t="shared" si="0"/>
        <v>0</v>
      </c>
      <c r="G42" s="45"/>
      <c r="H42" s="12">
        <f t="shared" si="2"/>
        <v>0</v>
      </c>
      <c r="I42" s="24"/>
      <c r="J42" s="24"/>
      <c r="K42" s="24"/>
      <c r="L42" s="24"/>
      <c r="M42" s="24"/>
      <c r="N42" s="24"/>
    </row>
    <row r="43" spans="1:14" ht="15">
      <c r="A43" s="54" t="s">
        <v>12</v>
      </c>
      <c r="B43" s="17" t="s">
        <v>112</v>
      </c>
      <c r="C43" s="19"/>
      <c r="D43" s="13">
        <v>80</v>
      </c>
      <c r="E43" s="24"/>
      <c r="F43" s="12">
        <f t="shared" si="0"/>
        <v>0</v>
      </c>
      <c r="G43" s="45"/>
      <c r="H43" s="12">
        <f t="shared" si="2"/>
        <v>0</v>
      </c>
      <c r="I43" s="24"/>
      <c r="J43" s="24"/>
      <c r="K43" s="24"/>
      <c r="L43" s="24"/>
      <c r="M43" s="24"/>
      <c r="N43" s="24"/>
    </row>
    <row r="44" spans="1:14" ht="15">
      <c r="A44" s="52" t="s">
        <v>154</v>
      </c>
      <c r="B44" s="17" t="s">
        <v>141</v>
      </c>
      <c r="C44" s="19"/>
      <c r="D44" s="13">
        <v>12</v>
      </c>
      <c r="E44" s="24"/>
      <c r="F44" s="12">
        <f t="shared" si="0"/>
        <v>0</v>
      </c>
      <c r="G44" s="45"/>
      <c r="H44" s="12">
        <f t="shared" si="2"/>
        <v>0</v>
      </c>
      <c r="I44" s="24"/>
      <c r="J44" s="24"/>
      <c r="K44" s="24"/>
      <c r="L44" s="24"/>
      <c r="M44" s="24"/>
      <c r="N44" s="24"/>
    </row>
    <row r="45" spans="1:14" ht="15">
      <c r="A45" s="52" t="s">
        <v>154</v>
      </c>
      <c r="B45" s="17" t="s">
        <v>9</v>
      </c>
      <c r="C45" s="19"/>
      <c r="D45" s="13">
        <v>36</v>
      </c>
      <c r="E45" s="24"/>
      <c r="F45" s="12">
        <f t="shared" si="0"/>
        <v>0</v>
      </c>
      <c r="G45" s="45"/>
      <c r="H45" s="12">
        <f t="shared" si="2"/>
        <v>0</v>
      </c>
      <c r="I45" s="24"/>
      <c r="J45" s="24"/>
      <c r="K45" s="24"/>
      <c r="L45" s="24"/>
      <c r="M45" s="24"/>
      <c r="N45" s="24"/>
    </row>
    <row r="46" spans="1:14" ht="15">
      <c r="A46" s="52" t="s">
        <v>152</v>
      </c>
      <c r="B46" s="17" t="s">
        <v>113</v>
      </c>
      <c r="C46" s="22"/>
      <c r="D46" s="13">
        <v>60</v>
      </c>
      <c r="E46" s="24"/>
      <c r="F46" s="12">
        <f t="shared" si="0"/>
        <v>0</v>
      </c>
      <c r="G46" s="45"/>
      <c r="H46" s="12">
        <f t="shared" si="2"/>
        <v>0</v>
      </c>
      <c r="I46" s="24"/>
      <c r="J46" s="24"/>
      <c r="K46" s="24"/>
      <c r="L46" s="24"/>
      <c r="M46" s="24"/>
      <c r="N46" s="24"/>
    </row>
    <row r="47" spans="1:14" ht="15">
      <c r="A47" s="54" t="s">
        <v>115</v>
      </c>
      <c r="B47" s="17" t="s">
        <v>142</v>
      </c>
      <c r="C47" s="19"/>
      <c r="D47" s="13">
        <v>24</v>
      </c>
      <c r="E47" s="24"/>
      <c r="F47" s="12">
        <f t="shared" si="0"/>
        <v>0</v>
      </c>
      <c r="G47" s="45"/>
      <c r="H47" s="12">
        <f t="shared" si="2"/>
        <v>0</v>
      </c>
      <c r="I47" s="24"/>
      <c r="J47" s="24"/>
      <c r="K47" s="24"/>
      <c r="L47" s="24"/>
      <c r="M47" s="24"/>
      <c r="N47" s="24"/>
    </row>
    <row r="48" spans="1:14" ht="15">
      <c r="A48" s="54" t="s">
        <v>4</v>
      </c>
      <c r="B48" s="17" t="s">
        <v>143</v>
      </c>
      <c r="C48" s="19"/>
      <c r="D48" s="13">
        <v>2</v>
      </c>
      <c r="E48" s="24"/>
      <c r="F48" s="12">
        <f t="shared" si="0"/>
        <v>0</v>
      </c>
      <c r="G48" s="45"/>
      <c r="H48" s="12">
        <f t="shared" si="2"/>
        <v>0</v>
      </c>
      <c r="I48" s="24"/>
      <c r="J48" s="24"/>
      <c r="K48" s="24"/>
      <c r="L48" s="24"/>
      <c r="M48" s="24"/>
      <c r="N48" s="24"/>
    </row>
    <row r="49" spans="1:14" ht="15">
      <c r="A49" s="53" t="s">
        <v>147</v>
      </c>
      <c r="B49" s="18" t="s">
        <v>144</v>
      </c>
      <c r="C49" s="23"/>
      <c r="D49" s="13">
        <v>20</v>
      </c>
      <c r="E49" s="24"/>
      <c r="F49" s="12">
        <f t="shared" si="0"/>
        <v>0</v>
      </c>
      <c r="G49" s="45"/>
      <c r="H49" s="12">
        <f t="shared" si="2"/>
        <v>0</v>
      </c>
      <c r="I49" s="24"/>
      <c r="J49" s="24"/>
      <c r="K49" s="24"/>
      <c r="L49" s="24"/>
      <c r="M49" s="24"/>
      <c r="N49" s="24"/>
    </row>
    <row r="50" spans="1:14" ht="15">
      <c r="A50" s="53" t="s">
        <v>13</v>
      </c>
      <c r="B50" s="18" t="s">
        <v>131</v>
      </c>
      <c r="C50" s="19"/>
      <c r="D50" s="13">
        <v>12</v>
      </c>
      <c r="E50" s="24"/>
      <c r="F50" s="12">
        <f t="shared" si="0"/>
        <v>0</v>
      </c>
      <c r="G50" s="45"/>
      <c r="H50" s="12">
        <f t="shared" si="2"/>
        <v>0</v>
      </c>
      <c r="I50" s="24"/>
      <c r="J50" s="24"/>
      <c r="K50" s="24"/>
      <c r="L50" s="24"/>
      <c r="M50" s="24"/>
      <c r="N50" s="24"/>
    </row>
    <row r="51" spans="1:14" ht="15">
      <c r="A51" s="54" t="s">
        <v>172</v>
      </c>
      <c r="B51" s="17" t="s">
        <v>124</v>
      </c>
      <c r="C51" s="19"/>
      <c r="D51" s="13">
        <v>6</v>
      </c>
      <c r="E51" s="24"/>
      <c r="F51" s="12">
        <f t="shared" si="0"/>
        <v>0</v>
      </c>
      <c r="G51" s="45"/>
      <c r="H51" s="12">
        <f t="shared" si="2"/>
        <v>0</v>
      </c>
      <c r="I51" s="24"/>
      <c r="J51" s="24"/>
      <c r="K51" s="24"/>
      <c r="L51" s="24"/>
      <c r="M51" s="24"/>
      <c r="N51" s="24"/>
    </row>
    <row r="52" spans="1:14" ht="15">
      <c r="A52" s="53" t="s">
        <v>4</v>
      </c>
      <c r="B52" s="17" t="s">
        <v>133</v>
      </c>
      <c r="C52" s="21"/>
      <c r="D52" s="13">
        <v>12</v>
      </c>
      <c r="E52" s="24"/>
      <c r="F52" s="12">
        <f t="shared" si="0"/>
        <v>0</v>
      </c>
      <c r="G52" s="45"/>
      <c r="H52" s="12">
        <f t="shared" si="2"/>
        <v>0</v>
      </c>
      <c r="I52" s="24"/>
      <c r="J52" s="24"/>
      <c r="K52" s="24"/>
      <c r="L52" s="24"/>
      <c r="M52" s="24"/>
      <c r="N52" s="24"/>
    </row>
    <row r="53" spans="1:14" ht="15">
      <c r="A53" s="54" t="s">
        <v>155</v>
      </c>
      <c r="B53" s="17" t="s">
        <v>145</v>
      </c>
      <c r="C53" s="19"/>
      <c r="D53" s="13">
        <v>10</v>
      </c>
      <c r="E53" s="24"/>
      <c r="F53" s="12">
        <f t="shared" si="0"/>
        <v>0</v>
      </c>
      <c r="G53" s="45"/>
      <c r="H53" s="12">
        <f t="shared" si="2"/>
        <v>0</v>
      </c>
      <c r="I53" s="24"/>
      <c r="J53" s="24"/>
      <c r="K53" s="24"/>
      <c r="L53" s="24"/>
      <c r="M53" s="24"/>
      <c r="N53" s="24"/>
    </row>
    <row r="54" spans="1:14" ht="15">
      <c r="A54" s="54" t="s">
        <v>43</v>
      </c>
      <c r="B54" s="17" t="s">
        <v>148</v>
      </c>
      <c r="C54" s="19"/>
      <c r="D54" s="13">
        <v>12</v>
      </c>
      <c r="E54" s="24"/>
      <c r="F54" s="12">
        <f t="shared" si="0"/>
        <v>0</v>
      </c>
      <c r="G54" s="45"/>
      <c r="H54" s="12">
        <f t="shared" si="2"/>
        <v>0</v>
      </c>
      <c r="I54" s="24"/>
      <c r="J54" s="24"/>
      <c r="K54" s="24"/>
      <c r="L54" s="24"/>
      <c r="M54" s="24"/>
      <c r="N54" s="24"/>
    </row>
    <row r="55" spans="1:14" ht="15">
      <c r="A55" s="54" t="s">
        <v>176</v>
      </c>
      <c r="B55" s="17" t="s">
        <v>104</v>
      </c>
      <c r="C55" s="19"/>
      <c r="D55" s="13">
        <v>18</v>
      </c>
      <c r="E55" s="24"/>
      <c r="F55" s="12">
        <f t="shared" si="0"/>
        <v>0</v>
      </c>
      <c r="G55" s="45"/>
      <c r="H55" s="12">
        <f t="shared" si="2"/>
        <v>0</v>
      </c>
      <c r="I55" s="24"/>
      <c r="J55" s="24"/>
      <c r="K55" s="24"/>
      <c r="L55" s="24"/>
      <c r="M55" s="24"/>
      <c r="N55" s="24"/>
    </row>
    <row r="56" spans="1:14" ht="15">
      <c r="A56" s="54" t="s">
        <v>119</v>
      </c>
      <c r="B56" s="17" t="s">
        <v>149</v>
      </c>
      <c r="C56" s="19"/>
      <c r="D56" s="13">
        <v>12</v>
      </c>
      <c r="E56" s="24"/>
      <c r="F56" s="12">
        <f t="shared" si="0"/>
        <v>0</v>
      </c>
      <c r="G56" s="45"/>
      <c r="H56" s="12">
        <f t="shared" si="2"/>
        <v>0</v>
      </c>
      <c r="I56" s="24"/>
      <c r="J56" s="24"/>
      <c r="K56" s="24"/>
      <c r="L56" s="24"/>
      <c r="M56" s="24"/>
      <c r="N56" s="24"/>
    </row>
    <row r="57" spans="1:14" ht="15">
      <c r="A57" s="54" t="s">
        <v>13</v>
      </c>
      <c r="B57" s="17" t="s">
        <v>50</v>
      </c>
      <c r="C57" s="19"/>
      <c r="D57" s="13">
        <v>2</v>
      </c>
      <c r="E57" s="24"/>
      <c r="F57" s="12">
        <f t="shared" si="0"/>
        <v>0</v>
      </c>
      <c r="G57" s="45"/>
      <c r="H57" s="12">
        <f t="shared" si="2"/>
        <v>0</v>
      </c>
      <c r="I57" s="24"/>
      <c r="J57" s="24"/>
      <c r="K57" s="24"/>
      <c r="L57" s="24"/>
      <c r="M57" s="24"/>
      <c r="N57" s="24"/>
    </row>
    <row r="58" spans="1:14" ht="15">
      <c r="A58" s="54" t="s">
        <v>177</v>
      </c>
      <c r="B58" s="17" t="s">
        <v>146</v>
      </c>
      <c r="C58" s="19"/>
      <c r="D58" s="13">
        <v>10</v>
      </c>
      <c r="E58" s="24"/>
      <c r="F58" s="12">
        <f t="shared" si="0"/>
        <v>0</v>
      </c>
      <c r="G58" s="45"/>
      <c r="H58" s="12">
        <f t="shared" si="2"/>
        <v>0</v>
      </c>
      <c r="I58" s="24"/>
      <c r="J58" s="24"/>
      <c r="K58" s="24"/>
      <c r="L58" s="24"/>
      <c r="M58" s="24"/>
      <c r="N58" s="24"/>
    </row>
    <row r="59" spans="1:14" ht="15">
      <c r="A59" s="54" t="s">
        <v>152</v>
      </c>
      <c r="B59" s="17" t="s">
        <v>120</v>
      </c>
      <c r="C59" s="19"/>
      <c r="D59" s="13">
        <v>12</v>
      </c>
      <c r="E59" s="24"/>
      <c r="F59" s="12">
        <f t="shared" si="0"/>
        <v>0</v>
      </c>
      <c r="G59" s="45"/>
      <c r="H59" s="12">
        <f t="shared" si="2"/>
        <v>0</v>
      </c>
      <c r="I59" s="24"/>
      <c r="J59" s="24"/>
      <c r="K59" s="24"/>
      <c r="L59" s="24"/>
      <c r="M59" s="24"/>
      <c r="N59" s="24"/>
    </row>
    <row r="60" spans="1:14" ht="15">
      <c r="A60" s="54" t="s">
        <v>175</v>
      </c>
      <c r="B60" s="17" t="s">
        <v>174</v>
      </c>
      <c r="C60" s="21"/>
      <c r="D60" s="13">
        <v>10</v>
      </c>
      <c r="E60" s="24"/>
      <c r="F60" s="12">
        <f t="shared" si="0"/>
        <v>0</v>
      </c>
      <c r="G60" s="45"/>
      <c r="H60" s="12">
        <f t="shared" si="2"/>
        <v>0</v>
      </c>
      <c r="I60" s="24"/>
      <c r="J60" s="24"/>
      <c r="K60" s="24"/>
      <c r="L60" s="24"/>
      <c r="M60" s="24"/>
      <c r="N60" s="24"/>
    </row>
    <row r="61" spans="1:14" ht="15">
      <c r="A61" s="54" t="s">
        <v>154</v>
      </c>
      <c r="B61" s="17" t="s">
        <v>45</v>
      </c>
      <c r="C61" s="19"/>
      <c r="D61" s="13">
        <v>6</v>
      </c>
      <c r="E61" s="24"/>
      <c r="F61" s="12">
        <f t="shared" si="0"/>
        <v>0</v>
      </c>
      <c r="G61" s="45"/>
      <c r="H61" s="12">
        <f t="shared" si="2"/>
        <v>0</v>
      </c>
      <c r="I61" s="24"/>
      <c r="J61" s="24"/>
      <c r="K61" s="24"/>
      <c r="L61" s="24"/>
      <c r="M61" s="24"/>
      <c r="N61" s="24"/>
    </row>
    <row r="62" spans="1:14" ht="15">
      <c r="A62" s="53" t="s">
        <v>4</v>
      </c>
      <c r="B62" s="17" t="s">
        <v>151</v>
      </c>
      <c r="C62" s="21"/>
      <c r="D62" s="13">
        <v>4</v>
      </c>
      <c r="E62" s="24"/>
      <c r="F62" s="12">
        <f t="shared" si="0"/>
        <v>0</v>
      </c>
      <c r="G62" s="45"/>
      <c r="H62" s="12">
        <f t="shared" si="2"/>
        <v>0</v>
      </c>
      <c r="I62" s="24"/>
      <c r="J62" s="24"/>
      <c r="K62" s="24"/>
      <c r="L62" s="24"/>
      <c r="M62" s="24"/>
      <c r="N62" s="24"/>
    </row>
    <row r="63" spans="1:14" ht="15">
      <c r="A63" s="54" t="s">
        <v>13</v>
      </c>
      <c r="B63" s="17" t="s">
        <v>150</v>
      </c>
      <c r="C63" s="19"/>
      <c r="D63" s="13">
        <v>20</v>
      </c>
      <c r="E63" s="24"/>
      <c r="F63" s="12">
        <f t="shared" si="0"/>
        <v>0</v>
      </c>
      <c r="G63" s="45"/>
      <c r="H63" s="12">
        <f t="shared" si="2"/>
        <v>0</v>
      </c>
      <c r="I63" s="24"/>
      <c r="J63" s="24"/>
      <c r="K63" s="24"/>
      <c r="L63" s="24"/>
      <c r="M63" s="24"/>
      <c r="N63" s="24"/>
    </row>
    <row r="64" spans="1:14" ht="15">
      <c r="A64" s="54" t="s">
        <v>13</v>
      </c>
      <c r="B64" s="17" t="s">
        <v>46</v>
      </c>
      <c r="C64" s="19"/>
      <c r="D64" s="13">
        <v>10</v>
      </c>
      <c r="E64" s="24"/>
      <c r="F64" s="12">
        <f t="shared" si="0"/>
        <v>0</v>
      </c>
      <c r="G64" s="45"/>
      <c r="H64" s="12">
        <f t="shared" si="2"/>
        <v>0</v>
      </c>
      <c r="I64" s="24"/>
      <c r="J64" s="24"/>
      <c r="K64" s="24"/>
      <c r="L64" s="24"/>
      <c r="M64" s="24"/>
      <c r="N64" s="24"/>
    </row>
    <row r="65" spans="1:14" ht="15">
      <c r="A65" s="54" t="s">
        <v>4</v>
      </c>
      <c r="B65" s="17" t="s">
        <v>47</v>
      </c>
      <c r="C65" s="19"/>
      <c r="D65" s="13">
        <v>5</v>
      </c>
      <c r="E65" s="24"/>
      <c r="F65" s="12">
        <f t="shared" si="0"/>
        <v>0</v>
      </c>
      <c r="G65" s="45"/>
      <c r="H65" s="12">
        <f t="shared" si="2"/>
        <v>0</v>
      </c>
      <c r="I65" s="24"/>
      <c r="J65" s="24"/>
      <c r="K65" s="24"/>
      <c r="L65" s="24"/>
      <c r="M65" s="24"/>
      <c r="N65" s="24"/>
    </row>
    <row r="66" spans="1:14" ht="15">
      <c r="A66" s="54" t="s">
        <v>152</v>
      </c>
      <c r="B66" s="17" t="s">
        <v>105</v>
      </c>
      <c r="C66" s="19"/>
      <c r="D66" s="13">
        <v>15</v>
      </c>
      <c r="E66" s="24"/>
      <c r="F66" s="12">
        <f t="shared" si="0"/>
        <v>0</v>
      </c>
      <c r="G66" s="45"/>
      <c r="H66" s="12">
        <f t="shared" si="2"/>
        <v>0</v>
      </c>
      <c r="I66" s="24"/>
      <c r="J66" s="24"/>
      <c r="K66" s="24"/>
      <c r="L66" s="24"/>
      <c r="M66" s="24"/>
      <c r="N66" s="24"/>
    </row>
    <row r="67" spans="1:14" ht="15">
      <c r="A67" s="52" t="s">
        <v>154</v>
      </c>
      <c r="B67" s="17" t="s">
        <v>15</v>
      </c>
      <c r="C67" s="22"/>
      <c r="D67" s="13">
        <v>24</v>
      </c>
      <c r="E67" s="24"/>
      <c r="F67" s="12">
        <f t="shared" si="0"/>
        <v>0</v>
      </c>
      <c r="G67" s="45"/>
      <c r="H67" s="12">
        <f t="shared" si="2"/>
        <v>0</v>
      </c>
      <c r="I67" s="24"/>
      <c r="J67" s="24"/>
      <c r="K67" s="24"/>
      <c r="L67" s="24"/>
      <c r="M67" s="24"/>
      <c r="N67" s="24"/>
    </row>
    <row r="68" spans="1:14" ht="15">
      <c r="A68" s="54" t="s">
        <v>4</v>
      </c>
      <c r="B68" s="17" t="s">
        <v>156</v>
      </c>
      <c r="C68" s="19"/>
      <c r="D68" s="13">
        <v>3</v>
      </c>
      <c r="E68" s="24"/>
      <c r="F68" s="12">
        <f t="shared" si="0"/>
        <v>0</v>
      </c>
      <c r="G68" s="45"/>
      <c r="H68" s="12">
        <f t="shared" si="2"/>
        <v>0</v>
      </c>
      <c r="I68" s="24"/>
      <c r="J68" s="24"/>
      <c r="K68" s="24"/>
      <c r="L68" s="24"/>
      <c r="M68" s="24"/>
      <c r="N68" s="24"/>
    </row>
    <row r="69" spans="1:14" ht="15">
      <c r="A69" s="54" t="s">
        <v>4</v>
      </c>
      <c r="B69" s="17" t="s">
        <v>114</v>
      </c>
      <c r="C69" s="19"/>
      <c r="D69" s="13">
        <v>5</v>
      </c>
      <c r="E69" s="24"/>
      <c r="F69" s="12">
        <f t="shared" si="0"/>
        <v>0</v>
      </c>
      <c r="G69" s="45"/>
      <c r="H69" s="12">
        <f t="shared" si="2"/>
        <v>0</v>
      </c>
      <c r="I69" s="24"/>
      <c r="J69" s="24"/>
      <c r="K69" s="24"/>
      <c r="L69" s="24"/>
      <c r="M69" s="24"/>
      <c r="N69" s="24"/>
    </row>
    <row r="70" spans="1:14" ht="15">
      <c r="A70" s="54" t="s">
        <v>13</v>
      </c>
      <c r="B70" s="17" t="s">
        <v>157</v>
      </c>
      <c r="C70" s="19"/>
      <c r="D70" s="13"/>
      <c r="E70" s="24"/>
      <c r="F70" s="12">
        <f aca="true" t="shared" si="3" ref="F70:F96">D70*E70</f>
        <v>0</v>
      </c>
      <c r="G70" s="45"/>
      <c r="H70" s="12">
        <f t="shared" si="2"/>
        <v>0</v>
      </c>
      <c r="I70" s="24"/>
      <c r="J70" s="24"/>
      <c r="K70" s="24"/>
      <c r="L70" s="24"/>
      <c r="M70" s="24"/>
      <c r="N70" s="24"/>
    </row>
    <row r="71" spans="1:14" ht="15">
      <c r="A71" s="54" t="s">
        <v>13</v>
      </c>
      <c r="B71" s="17" t="s">
        <v>158</v>
      </c>
      <c r="C71" s="19"/>
      <c r="D71" s="13"/>
      <c r="E71" s="24"/>
      <c r="F71" s="12">
        <f t="shared" si="3"/>
        <v>0</v>
      </c>
      <c r="G71" s="45"/>
      <c r="H71" s="12">
        <f t="shared" si="2"/>
        <v>0</v>
      </c>
      <c r="I71" s="24"/>
      <c r="J71" s="24"/>
      <c r="K71" s="24"/>
      <c r="L71" s="24"/>
      <c r="M71" s="24"/>
      <c r="N71" s="24"/>
    </row>
    <row r="72" spans="1:14" ht="15">
      <c r="A72" s="54" t="s">
        <v>13</v>
      </c>
      <c r="B72" s="17" t="s">
        <v>101</v>
      </c>
      <c r="C72" s="19"/>
      <c r="D72" s="13">
        <v>18</v>
      </c>
      <c r="E72" s="24"/>
      <c r="F72" s="12">
        <f t="shared" si="3"/>
        <v>0</v>
      </c>
      <c r="G72" s="45"/>
      <c r="H72" s="12">
        <f aca="true" t="shared" si="4" ref="H72:H96">F72+F72*G72/100</f>
        <v>0</v>
      </c>
      <c r="I72" s="24"/>
      <c r="J72" s="24"/>
      <c r="K72" s="24"/>
      <c r="L72" s="24"/>
      <c r="M72" s="24"/>
      <c r="N72" s="24"/>
    </row>
    <row r="73" spans="1:14" ht="15">
      <c r="A73" s="54" t="s">
        <v>4</v>
      </c>
      <c r="B73" s="17" t="s">
        <v>48</v>
      </c>
      <c r="C73" s="19"/>
      <c r="D73" s="13">
        <v>100</v>
      </c>
      <c r="E73" s="24"/>
      <c r="F73" s="12">
        <f t="shared" si="3"/>
        <v>0</v>
      </c>
      <c r="G73" s="45"/>
      <c r="H73" s="12">
        <f t="shared" si="4"/>
        <v>0</v>
      </c>
      <c r="I73" s="24"/>
      <c r="J73" s="24"/>
      <c r="K73" s="24"/>
      <c r="L73" s="24"/>
      <c r="M73" s="24"/>
      <c r="N73" s="24"/>
    </row>
    <row r="74" spans="1:14" ht="15">
      <c r="A74" s="54" t="s">
        <v>159</v>
      </c>
      <c r="B74" s="55" t="s">
        <v>116</v>
      </c>
      <c r="C74" s="19"/>
      <c r="D74" s="13">
        <v>100</v>
      </c>
      <c r="E74" s="24"/>
      <c r="F74" s="12">
        <f t="shared" si="3"/>
        <v>0</v>
      </c>
      <c r="G74" s="45"/>
      <c r="H74" s="12">
        <f t="shared" si="4"/>
        <v>0</v>
      </c>
      <c r="I74" s="24"/>
      <c r="J74" s="24"/>
      <c r="K74" s="24"/>
      <c r="L74" s="24"/>
      <c r="M74" s="24"/>
      <c r="N74" s="24"/>
    </row>
    <row r="75" spans="1:14" ht="15">
      <c r="A75" s="54" t="s">
        <v>159</v>
      </c>
      <c r="B75" s="55" t="s">
        <v>160</v>
      </c>
      <c r="C75" s="19"/>
      <c r="D75" s="13">
        <v>36</v>
      </c>
      <c r="E75" s="24"/>
      <c r="F75" s="12">
        <f t="shared" si="3"/>
        <v>0</v>
      </c>
      <c r="G75" s="45"/>
      <c r="H75" s="12">
        <f t="shared" si="4"/>
        <v>0</v>
      </c>
      <c r="I75" s="24"/>
      <c r="J75" s="24"/>
      <c r="K75" s="24"/>
      <c r="L75" s="24"/>
      <c r="M75" s="24"/>
      <c r="N75" s="24"/>
    </row>
    <row r="76" spans="1:14" ht="15">
      <c r="A76" s="53" t="s">
        <v>4</v>
      </c>
      <c r="B76" s="17" t="s">
        <v>7</v>
      </c>
      <c r="C76" s="23"/>
      <c r="D76" s="13">
        <v>200</v>
      </c>
      <c r="E76" s="24"/>
      <c r="F76" s="12">
        <f t="shared" si="3"/>
        <v>0</v>
      </c>
      <c r="G76" s="45"/>
      <c r="H76" s="12">
        <f t="shared" si="4"/>
        <v>0</v>
      </c>
      <c r="I76" s="24"/>
      <c r="J76" s="24"/>
      <c r="K76" s="24"/>
      <c r="L76" s="24"/>
      <c r="M76" s="24"/>
      <c r="N76" s="24"/>
    </row>
    <row r="77" spans="1:14" ht="15">
      <c r="A77" s="54" t="s">
        <v>153</v>
      </c>
      <c r="B77" s="17" t="s">
        <v>161</v>
      </c>
      <c r="C77" s="19"/>
      <c r="D77" s="13">
        <v>12</v>
      </c>
      <c r="E77" s="24"/>
      <c r="F77" s="12">
        <f t="shared" si="3"/>
        <v>0</v>
      </c>
      <c r="G77" s="45"/>
      <c r="H77" s="12">
        <f t="shared" si="4"/>
        <v>0</v>
      </c>
      <c r="I77" s="24"/>
      <c r="J77" s="24"/>
      <c r="K77" s="24"/>
      <c r="L77" s="24"/>
      <c r="M77" s="24"/>
      <c r="N77" s="24"/>
    </row>
    <row r="78" spans="1:14" ht="15">
      <c r="A78" s="54" t="s">
        <v>11</v>
      </c>
      <c r="B78" s="17" t="s">
        <v>162</v>
      </c>
      <c r="C78" s="19"/>
      <c r="D78" s="13">
        <v>6</v>
      </c>
      <c r="E78" s="24"/>
      <c r="F78" s="12">
        <f t="shared" si="3"/>
        <v>0</v>
      </c>
      <c r="G78" s="45"/>
      <c r="H78" s="12">
        <f t="shared" si="4"/>
        <v>0</v>
      </c>
      <c r="I78" s="24"/>
      <c r="J78" s="24"/>
      <c r="K78" s="24"/>
      <c r="L78" s="24"/>
      <c r="M78" s="24"/>
      <c r="N78" s="24"/>
    </row>
    <row r="79" spans="1:14" ht="15">
      <c r="A79" s="54" t="s">
        <v>163</v>
      </c>
      <c r="B79" s="17" t="s">
        <v>135</v>
      </c>
      <c r="C79" s="19"/>
      <c r="D79" s="13">
        <v>12</v>
      </c>
      <c r="E79" s="24"/>
      <c r="F79" s="12">
        <f t="shared" si="3"/>
        <v>0</v>
      </c>
      <c r="G79" s="45"/>
      <c r="H79" s="12">
        <f t="shared" si="4"/>
        <v>0</v>
      </c>
      <c r="I79" s="24"/>
      <c r="J79" s="24"/>
      <c r="K79" s="24"/>
      <c r="L79" s="24"/>
      <c r="M79" s="24"/>
      <c r="N79" s="24"/>
    </row>
    <row r="80" spans="1:14" ht="15">
      <c r="A80" s="54" t="s">
        <v>13</v>
      </c>
      <c r="B80" s="17" t="s">
        <v>164</v>
      </c>
      <c r="C80" s="19"/>
      <c r="D80" s="13">
        <v>18</v>
      </c>
      <c r="E80" s="24"/>
      <c r="F80" s="12">
        <f t="shared" si="3"/>
        <v>0</v>
      </c>
      <c r="G80" s="45"/>
      <c r="H80" s="12">
        <f t="shared" si="4"/>
        <v>0</v>
      </c>
      <c r="I80" s="24"/>
      <c r="J80" s="24"/>
      <c r="K80" s="24"/>
      <c r="L80" s="24"/>
      <c r="M80" s="24"/>
      <c r="N80" s="24"/>
    </row>
    <row r="81" spans="1:14" ht="15">
      <c r="A81" s="53" t="s">
        <v>4</v>
      </c>
      <c r="B81" s="17" t="s">
        <v>117</v>
      </c>
      <c r="C81" s="23"/>
      <c r="D81" s="13">
        <v>50</v>
      </c>
      <c r="E81" s="24"/>
      <c r="F81" s="12">
        <f t="shared" si="3"/>
        <v>0</v>
      </c>
      <c r="G81" s="45"/>
      <c r="H81" s="12">
        <f t="shared" si="4"/>
        <v>0</v>
      </c>
      <c r="I81" s="24"/>
      <c r="J81" s="24"/>
      <c r="K81" s="24"/>
      <c r="L81" s="24"/>
      <c r="M81" s="24"/>
      <c r="N81" s="24"/>
    </row>
    <row r="82" spans="1:14" ht="15">
      <c r="A82" s="53" t="s">
        <v>4</v>
      </c>
      <c r="B82" s="17" t="s">
        <v>118</v>
      </c>
      <c r="C82" s="23"/>
      <c r="D82" s="13">
        <v>60</v>
      </c>
      <c r="E82" s="24"/>
      <c r="F82" s="12">
        <f t="shared" si="3"/>
        <v>0</v>
      </c>
      <c r="G82" s="45"/>
      <c r="H82" s="12">
        <f t="shared" si="4"/>
        <v>0</v>
      </c>
      <c r="I82" s="24"/>
      <c r="J82" s="24"/>
      <c r="K82" s="24"/>
      <c r="L82" s="24"/>
      <c r="M82" s="24"/>
      <c r="N82" s="24"/>
    </row>
    <row r="83" spans="1:14" ht="15">
      <c r="A83" s="54" t="s">
        <v>4</v>
      </c>
      <c r="B83" s="17" t="s">
        <v>165</v>
      </c>
      <c r="C83" s="19"/>
      <c r="D83" s="13">
        <v>300</v>
      </c>
      <c r="E83" s="24"/>
      <c r="F83" s="12">
        <f t="shared" si="3"/>
        <v>0</v>
      </c>
      <c r="G83" s="45"/>
      <c r="H83" s="12">
        <f t="shared" si="4"/>
        <v>0</v>
      </c>
      <c r="I83" s="24"/>
      <c r="J83" s="24"/>
      <c r="K83" s="24"/>
      <c r="L83" s="24"/>
      <c r="M83" s="24"/>
      <c r="N83" s="24"/>
    </row>
    <row r="84" spans="1:14" ht="15">
      <c r="A84" s="53" t="s">
        <v>155</v>
      </c>
      <c r="B84" s="17" t="s">
        <v>166</v>
      </c>
      <c r="C84" s="21"/>
      <c r="D84" s="13">
        <v>8</v>
      </c>
      <c r="E84" s="24"/>
      <c r="F84" s="12">
        <f t="shared" si="3"/>
        <v>0</v>
      </c>
      <c r="G84" s="45"/>
      <c r="H84" s="12">
        <f t="shared" si="4"/>
        <v>0</v>
      </c>
      <c r="I84" s="24"/>
      <c r="J84" s="24"/>
      <c r="K84" s="24"/>
      <c r="L84" s="24"/>
      <c r="M84" s="24"/>
      <c r="N84" s="24"/>
    </row>
    <row r="85" spans="1:14" ht="15">
      <c r="A85" s="53" t="s">
        <v>4</v>
      </c>
      <c r="B85" s="17" t="s">
        <v>167</v>
      </c>
      <c r="C85" s="23"/>
      <c r="D85" s="13">
        <v>20</v>
      </c>
      <c r="E85" s="24"/>
      <c r="F85" s="12">
        <f t="shared" si="3"/>
        <v>0</v>
      </c>
      <c r="G85" s="45"/>
      <c r="H85" s="12">
        <f t="shared" si="4"/>
        <v>0</v>
      </c>
      <c r="I85" s="24"/>
      <c r="J85" s="24"/>
      <c r="K85" s="24"/>
      <c r="L85" s="24"/>
      <c r="M85" s="24"/>
      <c r="N85" s="24"/>
    </row>
    <row r="86" spans="1:14" ht="15">
      <c r="A86" s="53" t="s">
        <v>25</v>
      </c>
      <c r="B86" s="17" t="s">
        <v>99</v>
      </c>
      <c r="C86" s="23"/>
      <c r="D86" s="13">
        <v>10</v>
      </c>
      <c r="E86" s="24"/>
      <c r="F86" s="12">
        <f t="shared" si="3"/>
        <v>0</v>
      </c>
      <c r="G86" s="45"/>
      <c r="H86" s="12">
        <f t="shared" si="4"/>
        <v>0</v>
      </c>
      <c r="I86" s="24"/>
      <c r="J86" s="24"/>
      <c r="K86" s="24"/>
      <c r="L86" s="24"/>
      <c r="M86" s="24"/>
      <c r="N86" s="24"/>
    </row>
    <row r="87" spans="1:14" ht="15">
      <c r="A87" s="53" t="s">
        <v>4</v>
      </c>
      <c r="B87" s="17" t="s">
        <v>8</v>
      </c>
      <c r="C87" s="23"/>
      <c r="D87" s="13">
        <v>40</v>
      </c>
      <c r="E87" s="24"/>
      <c r="F87" s="12">
        <f t="shared" si="3"/>
        <v>0</v>
      </c>
      <c r="G87" s="45"/>
      <c r="H87" s="12">
        <f t="shared" si="4"/>
        <v>0</v>
      </c>
      <c r="I87" s="24"/>
      <c r="J87" s="24"/>
      <c r="K87" s="24"/>
      <c r="L87" s="24"/>
      <c r="M87" s="24"/>
      <c r="N87" s="24"/>
    </row>
    <row r="88" spans="1:14" ht="15">
      <c r="A88" s="53" t="s">
        <v>13</v>
      </c>
      <c r="B88" s="17" t="s">
        <v>100</v>
      </c>
      <c r="C88" s="23"/>
      <c r="D88" s="13">
        <v>50</v>
      </c>
      <c r="E88" s="24"/>
      <c r="F88" s="12">
        <f t="shared" si="3"/>
        <v>0</v>
      </c>
      <c r="G88" s="45"/>
      <c r="H88" s="12">
        <f t="shared" si="4"/>
        <v>0</v>
      </c>
      <c r="I88" s="24"/>
      <c r="J88" s="24"/>
      <c r="K88" s="24"/>
      <c r="L88" s="24"/>
      <c r="M88" s="24"/>
      <c r="N88" s="24"/>
    </row>
    <row r="89" spans="1:14" ht="15">
      <c r="A89" s="52" t="s">
        <v>159</v>
      </c>
      <c r="B89" s="18" t="s">
        <v>121</v>
      </c>
      <c r="C89" s="23"/>
      <c r="D89" s="13">
        <v>150</v>
      </c>
      <c r="E89" s="24"/>
      <c r="F89" s="12">
        <f t="shared" si="3"/>
        <v>0</v>
      </c>
      <c r="G89" s="45"/>
      <c r="H89" s="12">
        <f t="shared" si="4"/>
        <v>0</v>
      </c>
      <c r="I89" s="24"/>
      <c r="J89" s="24"/>
      <c r="K89" s="24"/>
      <c r="L89" s="24"/>
      <c r="M89" s="24"/>
      <c r="N89" s="24"/>
    </row>
    <row r="90" spans="1:14" ht="15">
      <c r="A90" s="54" t="s">
        <v>154</v>
      </c>
      <c r="B90" s="18" t="s">
        <v>168</v>
      </c>
      <c r="C90" s="20"/>
      <c r="D90" s="13">
        <v>30</v>
      </c>
      <c r="E90" s="24"/>
      <c r="F90" s="12">
        <f t="shared" si="3"/>
        <v>0</v>
      </c>
      <c r="G90" s="45"/>
      <c r="H90" s="12">
        <f t="shared" si="4"/>
        <v>0</v>
      </c>
      <c r="I90" s="24"/>
      <c r="J90" s="24"/>
      <c r="K90" s="24"/>
      <c r="L90" s="24"/>
      <c r="M90" s="24"/>
      <c r="N90" s="24"/>
    </row>
    <row r="91" spans="1:14" ht="15">
      <c r="A91" s="54" t="s">
        <v>153</v>
      </c>
      <c r="B91" s="17" t="s">
        <v>42</v>
      </c>
      <c r="C91" s="19"/>
      <c r="D91" s="13">
        <v>36</v>
      </c>
      <c r="E91" s="24"/>
      <c r="F91" s="12">
        <f t="shared" si="3"/>
        <v>0</v>
      </c>
      <c r="G91" s="45"/>
      <c r="H91" s="12">
        <f t="shared" si="4"/>
        <v>0</v>
      </c>
      <c r="I91" s="24"/>
      <c r="J91" s="24"/>
      <c r="K91" s="24"/>
      <c r="L91" s="24"/>
      <c r="M91" s="24"/>
      <c r="N91" s="24"/>
    </row>
    <row r="92" spans="1:14" ht="15">
      <c r="A92" s="53" t="s">
        <v>154</v>
      </c>
      <c r="B92" s="18" t="s">
        <v>41</v>
      </c>
      <c r="C92" s="23"/>
      <c r="D92" s="13">
        <v>48</v>
      </c>
      <c r="E92" s="24"/>
      <c r="F92" s="12">
        <f t="shared" si="3"/>
        <v>0</v>
      </c>
      <c r="G92" s="45"/>
      <c r="H92" s="12">
        <f t="shared" si="4"/>
        <v>0</v>
      </c>
      <c r="I92" s="24"/>
      <c r="J92" s="24"/>
      <c r="K92" s="24"/>
      <c r="L92" s="24"/>
      <c r="M92" s="24"/>
      <c r="N92" s="24"/>
    </row>
    <row r="93" spans="1:14" ht="15">
      <c r="A93" s="54" t="s">
        <v>11</v>
      </c>
      <c r="B93" s="17" t="s">
        <v>169</v>
      </c>
      <c r="C93" s="19"/>
      <c r="D93" s="13">
        <v>12</v>
      </c>
      <c r="E93" s="24"/>
      <c r="F93" s="12">
        <f t="shared" si="3"/>
        <v>0</v>
      </c>
      <c r="G93" s="45"/>
      <c r="H93" s="12">
        <f t="shared" si="4"/>
        <v>0</v>
      </c>
      <c r="I93" s="24"/>
      <c r="J93" s="24"/>
      <c r="K93" s="24"/>
      <c r="L93" s="24"/>
      <c r="M93" s="24"/>
      <c r="N93" s="24"/>
    </row>
    <row r="94" spans="1:14" ht="15">
      <c r="A94" s="53" t="s">
        <v>173</v>
      </c>
      <c r="B94" s="18" t="s">
        <v>130</v>
      </c>
      <c r="C94" s="19"/>
      <c r="D94" s="13">
        <v>5</v>
      </c>
      <c r="E94" s="24"/>
      <c r="F94" s="12">
        <f t="shared" si="3"/>
        <v>0</v>
      </c>
      <c r="G94" s="45"/>
      <c r="H94" s="12">
        <f t="shared" si="4"/>
        <v>0</v>
      </c>
      <c r="I94" s="24"/>
      <c r="J94" s="24"/>
      <c r="K94" s="24"/>
      <c r="L94" s="24"/>
      <c r="M94" s="24"/>
      <c r="N94" s="24"/>
    </row>
    <row r="95" spans="1:14" ht="15">
      <c r="A95" s="54" t="s">
        <v>163</v>
      </c>
      <c r="B95" s="17" t="s">
        <v>170</v>
      </c>
      <c r="C95" s="19"/>
      <c r="D95" s="13">
        <v>12</v>
      </c>
      <c r="E95" s="24"/>
      <c r="F95" s="12">
        <f t="shared" si="3"/>
        <v>0</v>
      </c>
      <c r="G95" s="45"/>
      <c r="H95" s="12">
        <f t="shared" si="4"/>
        <v>0</v>
      </c>
      <c r="I95" s="24"/>
      <c r="J95" s="24"/>
      <c r="K95" s="24"/>
      <c r="L95" s="24"/>
      <c r="M95" s="24"/>
      <c r="N95" s="24"/>
    </row>
    <row r="96" spans="1:14" ht="15">
      <c r="A96" s="54" t="s">
        <v>11</v>
      </c>
      <c r="B96" s="17" t="s">
        <v>49</v>
      </c>
      <c r="C96" s="19"/>
      <c r="D96" s="13">
        <v>36</v>
      </c>
      <c r="E96" s="24"/>
      <c r="F96" s="12">
        <f t="shared" si="3"/>
        <v>0</v>
      </c>
      <c r="G96" s="45"/>
      <c r="H96" s="12">
        <f t="shared" si="4"/>
        <v>0</v>
      </c>
      <c r="I96" s="24"/>
      <c r="J96" s="24"/>
      <c r="K96" s="24"/>
      <c r="L96" s="24"/>
      <c r="M96" s="24"/>
      <c r="N96" s="24"/>
    </row>
    <row r="97" spans="1:14" ht="30">
      <c r="A97" s="41"/>
      <c r="B97" s="41"/>
      <c r="C97" s="41"/>
      <c r="D97" s="42"/>
      <c r="E97" s="41" t="s">
        <v>31</v>
      </c>
      <c r="F97" s="12">
        <f>SUM(F5:F96)</f>
        <v>0</v>
      </c>
      <c r="G97" s="40" t="s">
        <v>32</v>
      </c>
      <c r="H97" s="43">
        <f>SUM(H5:H96)</f>
        <v>0</v>
      </c>
      <c r="I97" s="44"/>
      <c r="J97" s="44"/>
      <c r="K97" s="44"/>
      <c r="L97" s="44"/>
      <c r="M97" s="44"/>
      <c r="N97" s="44"/>
    </row>
    <row r="98" spans="1:6" ht="15.75" thickBot="1">
      <c r="A98" s="3"/>
      <c r="B98" s="1"/>
      <c r="C98" s="1"/>
      <c r="D98" s="4"/>
      <c r="E98" s="1"/>
      <c r="F98" s="1"/>
    </row>
    <row r="99" spans="2:6" ht="15.75" thickBot="1">
      <c r="B99" s="14" t="s">
        <v>17</v>
      </c>
      <c r="C99" s="26"/>
      <c r="D99" s="1"/>
      <c r="F99" s="2"/>
    </row>
    <row r="100" spans="2:6" ht="15.75" thickBot="1">
      <c r="B100" s="14" t="s">
        <v>18</v>
      </c>
      <c r="C100" s="11">
        <v>2</v>
      </c>
      <c r="D100" s="1"/>
      <c r="F100" s="2"/>
    </row>
    <row r="101" spans="2:6" ht="15.75" thickBot="1">
      <c r="B101" s="14" t="s">
        <v>19</v>
      </c>
      <c r="C101" s="11" t="s">
        <v>24</v>
      </c>
      <c r="D101" s="1"/>
      <c r="F101" s="2"/>
    </row>
    <row r="102" spans="2:6" ht="15.75" thickBot="1">
      <c r="B102" s="14" t="s">
        <v>20</v>
      </c>
      <c r="C102" s="11" t="s">
        <v>171</v>
      </c>
      <c r="D102" s="1"/>
      <c r="F102" s="2"/>
    </row>
    <row r="103" spans="2:6" ht="15.75" thickBot="1">
      <c r="B103" s="14" t="s">
        <v>21</v>
      </c>
      <c r="C103" s="11" t="s">
        <v>23</v>
      </c>
      <c r="D103" s="1"/>
      <c r="F103" s="2"/>
    </row>
    <row r="104" spans="4:6" ht="9" customHeight="1">
      <c r="D104" s="2"/>
      <c r="F104" s="2"/>
    </row>
    <row r="105" spans="1:6" ht="15">
      <c r="A105" s="9" t="s">
        <v>22</v>
      </c>
      <c r="D105" s="2"/>
      <c r="F105" s="2"/>
    </row>
    <row r="106" spans="1:6" ht="15">
      <c r="A106" s="2" t="s">
        <v>26</v>
      </c>
      <c r="D106" s="2" t="s">
        <v>27</v>
      </c>
      <c r="F106" s="2"/>
    </row>
    <row r="107" ht="15">
      <c r="F107" s="2"/>
    </row>
    <row r="108" ht="15">
      <c r="D108" s="10"/>
    </row>
    <row r="109" ht="15">
      <c r="D109" s="10"/>
    </row>
    <row r="110" ht="15">
      <c r="D110" s="10"/>
    </row>
    <row r="111" ht="15">
      <c r="D111" s="10"/>
    </row>
    <row r="112" ht="15">
      <c r="D112" s="10"/>
    </row>
    <row r="113" ht="15">
      <c r="D113" s="10"/>
    </row>
    <row r="114" ht="15">
      <c r="D114" s="10"/>
    </row>
    <row r="115" ht="15">
      <c r="D115" s="10"/>
    </row>
    <row r="116" ht="15">
      <c r="D116" s="10"/>
    </row>
    <row r="117" ht="15">
      <c r="D117" s="10"/>
    </row>
    <row r="118" ht="15">
      <c r="D118" s="10"/>
    </row>
    <row r="119" ht="15">
      <c r="D119" s="10"/>
    </row>
    <row r="120" ht="15">
      <c r="D120" s="10"/>
    </row>
    <row r="121" ht="15">
      <c r="D121" s="10"/>
    </row>
    <row r="122" ht="15">
      <c r="D122" s="10"/>
    </row>
    <row r="123" ht="15">
      <c r="D123" s="10"/>
    </row>
    <row r="124" ht="15">
      <c r="D124" s="10"/>
    </row>
    <row r="125" ht="15">
      <c r="D125" s="10"/>
    </row>
    <row r="126" ht="15">
      <c r="D126" s="10"/>
    </row>
    <row r="127" ht="15">
      <c r="D127" s="10"/>
    </row>
    <row r="128" ht="15">
      <c r="D128" s="10"/>
    </row>
    <row r="129" ht="15">
      <c r="D129" s="10"/>
    </row>
    <row r="130" ht="15">
      <c r="D130" s="10"/>
    </row>
    <row r="131" ht="15">
      <c r="D131" s="10"/>
    </row>
    <row r="132" ht="15">
      <c r="D132" s="10"/>
    </row>
    <row r="133" ht="15">
      <c r="D133" s="10"/>
    </row>
    <row r="134" ht="15">
      <c r="D134" s="10"/>
    </row>
    <row r="135" ht="15">
      <c r="D135" s="10"/>
    </row>
    <row r="136" ht="15">
      <c r="D136" s="10"/>
    </row>
    <row r="137" ht="15">
      <c r="D137" s="10"/>
    </row>
    <row r="138" ht="15">
      <c r="D138" s="10"/>
    </row>
    <row r="139" ht="15">
      <c r="D139" s="10"/>
    </row>
    <row r="140" ht="15">
      <c r="D140" s="10"/>
    </row>
    <row r="141" ht="15">
      <c r="D141" s="10"/>
    </row>
    <row r="142" ht="15">
      <c r="D142" s="10"/>
    </row>
    <row r="143" ht="15">
      <c r="D143" s="10"/>
    </row>
    <row r="144" ht="15">
      <c r="D144" s="10"/>
    </row>
    <row r="145" ht="15">
      <c r="D145" s="10"/>
    </row>
    <row r="146" ht="15">
      <c r="D146" s="10"/>
    </row>
    <row r="147" ht="15">
      <c r="D147" s="10"/>
    </row>
    <row r="148" ht="15">
      <c r="D148" s="10"/>
    </row>
    <row r="149" ht="15">
      <c r="D149" s="10"/>
    </row>
    <row r="150" ht="15">
      <c r="D150" s="10"/>
    </row>
    <row r="151" ht="15">
      <c r="D151" s="10"/>
    </row>
    <row r="152" ht="15">
      <c r="D152" s="10"/>
    </row>
    <row r="153" ht="15">
      <c r="D153" s="10"/>
    </row>
    <row r="154" ht="15">
      <c r="D154" s="10"/>
    </row>
    <row r="155" ht="15">
      <c r="D155" s="10"/>
    </row>
    <row r="156" ht="15">
      <c r="D156" s="10"/>
    </row>
    <row r="157" ht="15">
      <c r="D157" s="10"/>
    </row>
    <row r="158" ht="15">
      <c r="D158" s="10"/>
    </row>
    <row r="159" ht="15">
      <c r="D159" s="10"/>
    </row>
    <row r="160" ht="15">
      <c r="D160" s="10"/>
    </row>
    <row r="161" ht="15">
      <c r="D161" s="10"/>
    </row>
    <row r="162" ht="15">
      <c r="D162" s="10"/>
    </row>
    <row r="163" ht="15">
      <c r="D163" s="10"/>
    </row>
    <row r="164" ht="15">
      <c r="D164" s="10"/>
    </row>
    <row r="165" ht="15">
      <c r="D165" s="10"/>
    </row>
    <row r="166" ht="15">
      <c r="D166" s="10"/>
    </row>
    <row r="167" ht="15">
      <c r="D167" s="10"/>
    </row>
    <row r="168" ht="15">
      <c r="D168" s="10"/>
    </row>
    <row r="169" ht="15">
      <c r="D169" s="10"/>
    </row>
    <row r="170" ht="15">
      <c r="D170" s="10"/>
    </row>
    <row r="171" ht="15">
      <c r="D171" s="10"/>
    </row>
    <row r="172" ht="15">
      <c r="D172" s="10"/>
    </row>
    <row r="173" ht="15">
      <c r="D173" s="10"/>
    </row>
    <row r="174" ht="15">
      <c r="D174" s="10"/>
    </row>
    <row r="175" ht="15">
      <c r="D175" s="10"/>
    </row>
    <row r="176" ht="15">
      <c r="D176" s="10"/>
    </row>
    <row r="177" ht="15">
      <c r="D177" s="10"/>
    </row>
    <row r="178" ht="15">
      <c r="D178" s="10"/>
    </row>
    <row r="179" ht="15">
      <c r="D179" s="10"/>
    </row>
    <row r="180" ht="15">
      <c r="D180" s="10"/>
    </row>
    <row r="181" ht="15">
      <c r="D181" s="10"/>
    </row>
    <row r="182" ht="15">
      <c r="D182" s="10"/>
    </row>
    <row r="183" ht="15">
      <c r="D183" s="10"/>
    </row>
    <row r="184" ht="15">
      <c r="D184" s="10"/>
    </row>
    <row r="185" ht="15">
      <c r="D185" s="10"/>
    </row>
    <row r="186" ht="15">
      <c r="D186" s="10"/>
    </row>
    <row r="187" ht="15">
      <c r="D187" s="10"/>
    </row>
    <row r="188" ht="15">
      <c r="D188" s="10"/>
    </row>
    <row r="189" ht="15">
      <c r="D189" s="10"/>
    </row>
    <row r="190" ht="15">
      <c r="D190" s="10"/>
    </row>
    <row r="191" ht="15">
      <c r="D191" s="10"/>
    </row>
    <row r="192" ht="15">
      <c r="D192" s="10"/>
    </row>
    <row r="193" ht="15">
      <c r="D193" s="10"/>
    </row>
    <row r="194" ht="15">
      <c r="D194" s="10"/>
    </row>
    <row r="195" ht="15">
      <c r="D195" s="10"/>
    </row>
    <row r="196" ht="15">
      <c r="D196" s="10"/>
    </row>
    <row r="197" ht="15">
      <c r="D197" s="10"/>
    </row>
    <row r="198" ht="15">
      <c r="D198" s="10"/>
    </row>
    <row r="199" ht="15">
      <c r="D199" s="10"/>
    </row>
    <row r="200" ht="15">
      <c r="D200" s="10"/>
    </row>
    <row r="201" ht="15">
      <c r="D201" s="10"/>
    </row>
    <row r="202" ht="15">
      <c r="D202" s="10"/>
    </row>
    <row r="203" ht="15">
      <c r="D203" s="10"/>
    </row>
    <row r="204" ht="15">
      <c r="D204" s="10"/>
    </row>
    <row r="205" ht="15">
      <c r="D205" s="10"/>
    </row>
    <row r="206" ht="15">
      <c r="D206" s="10"/>
    </row>
    <row r="207" ht="15">
      <c r="D207" s="10"/>
    </row>
    <row r="208" ht="15">
      <c r="D208" s="10"/>
    </row>
    <row r="209" ht="15">
      <c r="D209" s="10"/>
    </row>
    <row r="210" ht="15">
      <c r="D210" s="10"/>
    </row>
    <row r="211" ht="15">
      <c r="D211" s="10"/>
    </row>
    <row r="212" ht="15">
      <c r="D212" s="10"/>
    </row>
    <row r="213" ht="15">
      <c r="D213" s="10"/>
    </row>
    <row r="214" ht="15">
      <c r="D214" s="10"/>
    </row>
    <row r="215" ht="15">
      <c r="D215" s="10"/>
    </row>
    <row r="216" ht="15">
      <c r="D216" s="10"/>
    </row>
    <row r="217" ht="15">
      <c r="D217" s="10"/>
    </row>
    <row r="218" ht="15">
      <c r="D218" s="10"/>
    </row>
    <row r="219" ht="15">
      <c r="D219" s="10"/>
    </row>
    <row r="220" ht="15">
      <c r="D220" s="10"/>
    </row>
    <row r="221" ht="15">
      <c r="D221" s="10"/>
    </row>
    <row r="222" ht="15">
      <c r="D222" s="10"/>
    </row>
    <row r="223" ht="15">
      <c r="D223" s="10"/>
    </row>
    <row r="224" ht="15">
      <c r="D224" s="10"/>
    </row>
    <row r="225" ht="15">
      <c r="D225" s="10"/>
    </row>
    <row r="226" ht="15">
      <c r="D226" s="10"/>
    </row>
    <row r="227" ht="15">
      <c r="D227" s="10"/>
    </row>
    <row r="228" ht="15">
      <c r="D228" s="10"/>
    </row>
    <row r="229" ht="15">
      <c r="D229" s="10"/>
    </row>
    <row r="230" ht="15">
      <c r="D230" s="10"/>
    </row>
    <row r="231" ht="15">
      <c r="D231" s="10"/>
    </row>
    <row r="232" ht="15">
      <c r="D232" s="10"/>
    </row>
    <row r="233" ht="15">
      <c r="D233" s="10"/>
    </row>
    <row r="234" ht="15">
      <c r="D234" s="10"/>
    </row>
    <row r="235" ht="15">
      <c r="D235" s="10"/>
    </row>
    <row r="236" ht="15">
      <c r="D236" s="10"/>
    </row>
    <row r="237" ht="15">
      <c r="D237" s="10"/>
    </row>
    <row r="238" ht="15">
      <c r="D238" s="10"/>
    </row>
    <row r="239" ht="15">
      <c r="D239" s="10"/>
    </row>
    <row r="240" ht="15">
      <c r="D240" s="10"/>
    </row>
    <row r="241" ht="15">
      <c r="D241" s="10"/>
    </row>
    <row r="242" ht="15">
      <c r="D242" s="10"/>
    </row>
    <row r="243" ht="15">
      <c r="D243" s="10"/>
    </row>
    <row r="244" ht="15">
      <c r="D244" s="10"/>
    </row>
    <row r="245" ht="15">
      <c r="D245" s="10"/>
    </row>
    <row r="246" ht="15">
      <c r="D246" s="10"/>
    </row>
    <row r="247" ht="15">
      <c r="D247" s="10"/>
    </row>
    <row r="248" ht="15">
      <c r="D248" s="10"/>
    </row>
    <row r="249" ht="15">
      <c r="D249" s="10"/>
    </row>
    <row r="250" ht="15">
      <c r="D250" s="10"/>
    </row>
    <row r="251" ht="15">
      <c r="D251" s="10"/>
    </row>
    <row r="252" ht="15">
      <c r="D252" s="10"/>
    </row>
    <row r="253" ht="15">
      <c r="D253" s="10"/>
    </row>
    <row r="254" ht="15">
      <c r="D254" s="10"/>
    </row>
    <row r="255" ht="15">
      <c r="D255" s="10"/>
    </row>
    <row r="256" ht="15">
      <c r="D256" s="10"/>
    </row>
    <row r="257" ht="15">
      <c r="D257" s="10"/>
    </row>
    <row r="258" ht="15">
      <c r="D258" s="10"/>
    </row>
    <row r="259" ht="15">
      <c r="D259" s="10"/>
    </row>
    <row r="260" ht="15">
      <c r="D260" s="10"/>
    </row>
    <row r="261" ht="15">
      <c r="D261" s="10"/>
    </row>
    <row r="262" ht="15">
      <c r="D262" s="10"/>
    </row>
    <row r="263" ht="15">
      <c r="D263" s="10"/>
    </row>
    <row r="264" ht="15">
      <c r="D264" s="10"/>
    </row>
    <row r="265" ht="15">
      <c r="D265" s="10"/>
    </row>
    <row r="266" ht="15">
      <c r="D266" s="10"/>
    </row>
    <row r="267" ht="15">
      <c r="D267" s="10"/>
    </row>
    <row r="268" ht="15">
      <c r="D268" s="10"/>
    </row>
    <row r="269" ht="15">
      <c r="D269" s="10"/>
    </row>
    <row r="270" ht="15">
      <c r="D270" s="10"/>
    </row>
    <row r="271" ht="15">
      <c r="D271" s="10"/>
    </row>
    <row r="272" ht="15">
      <c r="D272" s="10"/>
    </row>
    <row r="273" ht="15">
      <c r="D273" s="10"/>
    </row>
    <row r="274" ht="15">
      <c r="D274" s="10"/>
    </row>
    <row r="275" ht="15">
      <c r="D275" s="10"/>
    </row>
    <row r="276" ht="15">
      <c r="D276" s="10"/>
    </row>
    <row r="277" ht="15">
      <c r="D277" s="10"/>
    </row>
    <row r="278" ht="15">
      <c r="D278" s="10"/>
    </row>
    <row r="279" ht="15">
      <c r="D279" s="10"/>
    </row>
    <row r="280" ht="15">
      <c r="D280" s="10"/>
    </row>
    <row r="281" ht="15">
      <c r="D281" s="10"/>
    </row>
    <row r="282" ht="15">
      <c r="D282" s="10"/>
    </row>
    <row r="283" ht="15">
      <c r="D283" s="10"/>
    </row>
    <row r="284" ht="15">
      <c r="D284" s="10"/>
    </row>
    <row r="285" ht="15">
      <c r="D285" s="10"/>
    </row>
    <row r="286" ht="15">
      <c r="D286" s="10"/>
    </row>
    <row r="287" ht="15">
      <c r="D287" s="10"/>
    </row>
    <row r="288" ht="15">
      <c r="D288" s="10"/>
    </row>
    <row r="289" ht="15">
      <c r="D289" s="10"/>
    </row>
    <row r="290" ht="15">
      <c r="D290" s="10"/>
    </row>
    <row r="291" ht="15">
      <c r="D291" s="10"/>
    </row>
    <row r="292" ht="15">
      <c r="D292" s="10"/>
    </row>
    <row r="293" ht="15">
      <c r="D293" s="10"/>
    </row>
    <row r="294" ht="15">
      <c r="D294" s="10"/>
    </row>
    <row r="295" ht="15">
      <c r="D295" s="10"/>
    </row>
    <row r="296" ht="15">
      <c r="D296" s="10"/>
    </row>
    <row r="297" ht="15">
      <c r="D297" s="10"/>
    </row>
    <row r="298" ht="15">
      <c r="D298" s="10"/>
    </row>
    <row r="299" ht="15">
      <c r="D299" s="10"/>
    </row>
    <row r="300" ht="15">
      <c r="D300" s="10"/>
    </row>
    <row r="301" ht="15">
      <c r="D301" s="10"/>
    </row>
    <row r="302" ht="15">
      <c r="D302" s="10"/>
    </row>
    <row r="303" ht="15">
      <c r="D303" s="10"/>
    </row>
    <row r="304" ht="15">
      <c r="D304" s="10"/>
    </row>
    <row r="305" ht="15">
      <c r="D305" s="10"/>
    </row>
    <row r="306" ht="15">
      <c r="D306" s="10"/>
    </row>
    <row r="307" ht="15">
      <c r="D307" s="10"/>
    </row>
    <row r="308" ht="15">
      <c r="D308" s="10"/>
    </row>
    <row r="309" ht="15">
      <c r="D309" s="10"/>
    </row>
    <row r="310" ht="15">
      <c r="D310" s="10"/>
    </row>
    <row r="311" ht="15">
      <c r="D311" s="10"/>
    </row>
    <row r="312" ht="15">
      <c r="D312" s="10"/>
    </row>
    <row r="313" ht="15">
      <c r="D313" s="10"/>
    </row>
    <row r="314" ht="15">
      <c r="D314" s="10"/>
    </row>
    <row r="315" ht="15">
      <c r="D315" s="10"/>
    </row>
    <row r="316" ht="15">
      <c r="D316" s="10"/>
    </row>
    <row r="317" ht="15">
      <c r="D317" s="10"/>
    </row>
    <row r="318" ht="15">
      <c r="D318" s="10"/>
    </row>
    <row r="319" ht="15">
      <c r="D319" s="10"/>
    </row>
    <row r="320" ht="15">
      <c r="D320" s="10"/>
    </row>
    <row r="321" ht="15">
      <c r="D321" s="10"/>
    </row>
    <row r="322" ht="15">
      <c r="D322" s="10"/>
    </row>
    <row r="323" ht="15">
      <c r="D323" s="10"/>
    </row>
    <row r="324" ht="15">
      <c r="D324" s="10"/>
    </row>
    <row r="325" ht="15">
      <c r="D325" s="10"/>
    </row>
    <row r="326" ht="15">
      <c r="D326" s="10"/>
    </row>
    <row r="327" ht="15">
      <c r="D327" s="10"/>
    </row>
    <row r="328" ht="15">
      <c r="D328" s="10"/>
    </row>
    <row r="329" ht="15">
      <c r="D329" s="10"/>
    </row>
    <row r="330" ht="15">
      <c r="D330" s="10"/>
    </row>
    <row r="331" ht="15">
      <c r="D331" s="10"/>
    </row>
    <row r="332" ht="15">
      <c r="D332" s="10"/>
    </row>
    <row r="333" ht="15">
      <c r="D333" s="10"/>
    </row>
    <row r="334" ht="15">
      <c r="D334" s="10"/>
    </row>
    <row r="335" ht="15">
      <c r="D335" s="10"/>
    </row>
    <row r="336" ht="15">
      <c r="D336" s="10"/>
    </row>
    <row r="337" ht="15">
      <c r="D337" s="10"/>
    </row>
    <row r="338" ht="15">
      <c r="D338" s="10"/>
    </row>
    <row r="339" ht="15">
      <c r="D339" s="10"/>
    </row>
    <row r="340" ht="15">
      <c r="D340" s="10"/>
    </row>
    <row r="341" ht="15">
      <c r="D341" s="10"/>
    </row>
    <row r="342" ht="15">
      <c r="D342" s="10"/>
    </row>
    <row r="343" ht="15">
      <c r="D343" s="10"/>
    </row>
    <row r="344" ht="15">
      <c r="D344" s="10"/>
    </row>
    <row r="345" ht="15">
      <c r="D345" s="10"/>
    </row>
    <row r="346" ht="15">
      <c r="D346" s="10"/>
    </row>
    <row r="347" ht="15">
      <c r="D347" s="10"/>
    </row>
    <row r="348" ht="15">
      <c r="D348" s="10"/>
    </row>
    <row r="349" ht="15">
      <c r="D349" s="10"/>
    </row>
    <row r="350" ht="15">
      <c r="D350" s="10"/>
    </row>
    <row r="351" ht="15">
      <c r="D351" s="10"/>
    </row>
    <row r="352" ht="15">
      <c r="D352" s="10"/>
    </row>
    <row r="353" ht="15">
      <c r="D353" s="10"/>
    </row>
    <row r="354" ht="15">
      <c r="D354" s="10"/>
    </row>
    <row r="355" ht="15">
      <c r="D355" s="10"/>
    </row>
    <row r="356" ht="15">
      <c r="D356" s="10"/>
    </row>
    <row r="357" ht="15">
      <c r="D357" s="10"/>
    </row>
    <row r="358" ht="15">
      <c r="D358" s="10"/>
    </row>
    <row r="359" ht="15">
      <c r="D359" s="10"/>
    </row>
    <row r="360" ht="15">
      <c r="D360" s="10"/>
    </row>
    <row r="361" ht="15">
      <c r="D361" s="10"/>
    </row>
    <row r="362" ht="15">
      <c r="D362" s="10"/>
    </row>
    <row r="363" ht="15">
      <c r="D363" s="10"/>
    </row>
    <row r="364" ht="15">
      <c r="D364" s="10"/>
    </row>
    <row r="365" ht="15">
      <c r="D365" s="10"/>
    </row>
    <row r="366" ht="15">
      <c r="D366" s="10"/>
    </row>
    <row r="367" ht="15">
      <c r="D367" s="10"/>
    </row>
    <row r="368" ht="15">
      <c r="D368" s="10"/>
    </row>
    <row r="369" ht="15">
      <c r="D369" s="10"/>
    </row>
    <row r="370" ht="15">
      <c r="D370" s="10"/>
    </row>
    <row r="371" ht="15">
      <c r="D371" s="10"/>
    </row>
    <row r="372" ht="15">
      <c r="D372" s="10"/>
    </row>
    <row r="373" ht="15">
      <c r="D373" s="10"/>
    </row>
    <row r="374" ht="15">
      <c r="D374" s="10"/>
    </row>
    <row r="375" ht="15">
      <c r="D375" s="10"/>
    </row>
    <row r="376" ht="15">
      <c r="D376" s="10"/>
    </row>
    <row r="377" ht="15">
      <c r="D377" s="10"/>
    </row>
    <row r="378" ht="15">
      <c r="D378" s="10"/>
    </row>
    <row r="379" ht="15">
      <c r="D379" s="10"/>
    </row>
    <row r="380" ht="15">
      <c r="D380" s="10"/>
    </row>
    <row r="381" ht="15">
      <c r="D381" s="10"/>
    </row>
    <row r="382" ht="15">
      <c r="D382" s="10"/>
    </row>
    <row r="383" ht="15">
      <c r="D383" s="10"/>
    </row>
    <row r="384" ht="15">
      <c r="D384" s="10"/>
    </row>
    <row r="385" ht="15">
      <c r="D385" s="10"/>
    </row>
    <row r="386" ht="15">
      <c r="D386" s="10"/>
    </row>
    <row r="387" ht="15">
      <c r="D387" s="10"/>
    </row>
    <row r="388" ht="15">
      <c r="D388" s="10"/>
    </row>
    <row r="389" ht="15">
      <c r="D389" s="10"/>
    </row>
    <row r="390" ht="15">
      <c r="D390" s="10"/>
    </row>
    <row r="391" ht="15">
      <c r="D391" s="10"/>
    </row>
    <row r="392" ht="15">
      <c r="D392" s="10"/>
    </row>
    <row r="393" ht="15">
      <c r="D393" s="10"/>
    </row>
    <row r="394" ht="15">
      <c r="D394" s="10"/>
    </row>
    <row r="395" ht="15">
      <c r="D395" s="10"/>
    </row>
    <row r="396" ht="15">
      <c r="D396" s="10"/>
    </row>
    <row r="397" ht="15">
      <c r="D397" s="10"/>
    </row>
    <row r="398" ht="15">
      <c r="D398" s="10"/>
    </row>
    <row r="399" ht="15">
      <c r="D399" s="10"/>
    </row>
    <row r="400" ht="15">
      <c r="D400" s="10"/>
    </row>
    <row r="401" ht="15">
      <c r="D401" s="10"/>
    </row>
    <row r="402" ht="15">
      <c r="D402" s="10"/>
    </row>
    <row r="403" ht="15">
      <c r="D403" s="10"/>
    </row>
    <row r="404" ht="15">
      <c r="D404" s="10"/>
    </row>
    <row r="405" ht="15">
      <c r="D405" s="10"/>
    </row>
    <row r="406" ht="15">
      <c r="D406" s="10"/>
    </row>
    <row r="407" ht="15">
      <c r="D407" s="10"/>
    </row>
    <row r="408" ht="15">
      <c r="D408" s="10"/>
    </row>
    <row r="409" ht="15">
      <c r="D409" s="10"/>
    </row>
    <row r="410" ht="15">
      <c r="D410" s="10"/>
    </row>
    <row r="411" ht="15">
      <c r="D411" s="10"/>
    </row>
    <row r="412" ht="15">
      <c r="D412" s="10"/>
    </row>
    <row r="413" ht="15">
      <c r="D413" s="10"/>
    </row>
    <row r="414" ht="15">
      <c r="D414" s="10"/>
    </row>
    <row r="415" ht="15">
      <c r="D415" s="10"/>
    </row>
    <row r="416" ht="15">
      <c r="D416" s="10"/>
    </row>
    <row r="417" ht="15">
      <c r="D417" s="10"/>
    </row>
    <row r="418" ht="15">
      <c r="D418" s="10"/>
    </row>
    <row r="419" ht="15">
      <c r="D419" s="10"/>
    </row>
    <row r="420" ht="15">
      <c r="D420" s="10"/>
    </row>
    <row r="421" ht="15">
      <c r="D421" s="10"/>
    </row>
    <row r="422" ht="15">
      <c r="D422" s="10"/>
    </row>
    <row r="423" ht="15">
      <c r="D423" s="10"/>
    </row>
    <row r="424" ht="15">
      <c r="D424" s="10"/>
    </row>
    <row r="425" ht="15">
      <c r="D425" s="10"/>
    </row>
    <row r="426" ht="15">
      <c r="D426" s="10"/>
    </row>
    <row r="427" ht="15">
      <c r="D427" s="10"/>
    </row>
    <row r="428" ht="15">
      <c r="D428" s="10"/>
    </row>
    <row r="429" ht="15">
      <c r="D429" s="10"/>
    </row>
    <row r="430" ht="15">
      <c r="D430" s="10"/>
    </row>
    <row r="431" ht="15">
      <c r="D431" s="10"/>
    </row>
    <row r="432" ht="15">
      <c r="D432" s="10"/>
    </row>
    <row r="433" ht="15">
      <c r="D433" s="10"/>
    </row>
    <row r="434" ht="15">
      <c r="D434" s="10"/>
    </row>
    <row r="435" ht="15">
      <c r="D435" s="10"/>
    </row>
    <row r="436" ht="15">
      <c r="D436" s="10"/>
    </row>
    <row r="437" ht="15">
      <c r="D437" s="10"/>
    </row>
    <row r="438" ht="15">
      <c r="D438" s="10"/>
    </row>
    <row r="439" ht="15">
      <c r="D439" s="10"/>
    </row>
    <row r="440" ht="15">
      <c r="D440" s="10"/>
    </row>
    <row r="441" ht="15">
      <c r="D441" s="10"/>
    </row>
    <row r="442" ht="15">
      <c r="D442" s="10"/>
    </row>
    <row r="443" ht="15">
      <c r="D443" s="10"/>
    </row>
    <row r="444" ht="15">
      <c r="D444" s="10"/>
    </row>
    <row r="445" ht="15">
      <c r="D445" s="10"/>
    </row>
    <row r="446" ht="15">
      <c r="D446" s="10"/>
    </row>
    <row r="447" ht="15">
      <c r="D447" s="10"/>
    </row>
    <row r="448" ht="15">
      <c r="D448" s="10"/>
    </row>
    <row r="449" ht="15">
      <c r="D449" s="10"/>
    </row>
    <row r="450" ht="15">
      <c r="D450" s="10"/>
    </row>
    <row r="451" ht="15">
      <c r="D451" s="10"/>
    </row>
    <row r="452" ht="15">
      <c r="D452" s="10"/>
    </row>
    <row r="453" ht="15">
      <c r="D453" s="10"/>
    </row>
    <row r="454" ht="15">
      <c r="D454" s="10"/>
    </row>
    <row r="455" ht="15">
      <c r="D455" s="10"/>
    </row>
    <row r="456" ht="15">
      <c r="D456" s="10"/>
    </row>
    <row r="457" ht="15">
      <c r="D457" s="10"/>
    </row>
    <row r="458" ht="15">
      <c r="D458" s="10"/>
    </row>
    <row r="459" ht="15">
      <c r="D459" s="10"/>
    </row>
    <row r="460" ht="15">
      <c r="D460" s="10"/>
    </row>
    <row r="461" ht="15">
      <c r="D461" s="10"/>
    </row>
    <row r="462" ht="15">
      <c r="D462" s="10"/>
    </row>
    <row r="463" ht="15">
      <c r="D463" s="10"/>
    </row>
    <row r="464" ht="15">
      <c r="D464" s="10"/>
    </row>
    <row r="465" ht="15">
      <c r="D465" s="10"/>
    </row>
    <row r="466" ht="15">
      <c r="D466" s="10"/>
    </row>
    <row r="467" ht="15">
      <c r="D467" s="10"/>
    </row>
    <row r="468" ht="15">
      <c r="D468" s="10"/>
    </row>
    <row r="469" ht="15">
      <c r="D469" s="10"/>
    </row>
    <row r="470" ht="15">
      <c r="D470" s="10"/>
    </row>
    <row r="471" ht="15">
      <c r="D471" s="10"/>
    </row>
    <row r="472" ht="15">
      <c r="D472" s="10"/>
    </row>
    <row r="473" ht="15">
      <c r="D473" s="10"/>
    </row>
    <row r="474" ht="15">
      <c r="D474" s="10"/>
    </row>
    <row r="475" ht="15">
      <c r="D475" s="10"/>
    </row>
    <row r="476" ht="15">
      <c r="D476" s="10"/>
    </row>
    <row r="477" ht="15">
      <c r="D477" s="10"/>
    </row>
    <row r="478" ht="15">
      <c r="D478" s="10"/>
    </row>
    <row r="479" ht="15">
      <c r="D479" s="10"/>
    </row>
    <row r="480" ht="15">
      <c r="D480" s="10"/>
    </row>
    <row r="481" ht="15">
      <c r="D481" s="10"/>
    </row>
    <row r="482" ht="15">
      <c r="D482" s="10"/>
    </row>
    <row r="483" ht="15">
      <c r="D483" s="10"/>
    </row>
    <row r="484" ht="15">
      <c r="D484" s="10"/>
    </row>
    <row r="485" ht="15">
      <c r="D485" s="10"/>
    </row>
    <row r="486" ht="15">
      <c r="D486" s="10"/>
    </row>
    <row r="487" ht="15">
      <c r="D487" s="10"/>
    </row>
    <row r="488" ht="15">
      <c r="D488" s="10"/>
    </row>
    <row r="489" ht="15">
      <c r="D489" s="10"/>
    </row>
    <row r="490" ht="15">
      <c r="D490" s="10"/>
    </row>
    <row r="491" ht="15">
      <c r="D491" s="10"/>
    </row>
    <row r="492" ht="15">
      <c r="D492" s="10"/>
    </row>
    <row r="493" ht="15">
      <c r="D493" s="10"/>
    </row>
    <row r="494" ht="15">
      <c r="D494" s="10"/>
    </row>
    <row r="495" ht="15">
      <c r="D495" s="10"/>
    </row>
    <row r="496" ht="15">
      <c r="D496" s="10"/>
    </row>
    <row r="497" ht="15">
      <c r="D497" s="10"/>
    </row>
    <row r="498" ht="15">
      <c r="D498" s="10"/>
    </row>
    <row r="499" ht="15">
      <c r="D499" s="10"/>
    </row>
    <row r="500" ht="15">
      <c r="D500" s="10"/>
    </row>
    <row r="501" ht="15">
      <c r="D501" s="10"/>
    </row>
    <row r="502" ht="15">
      <c r="D502" s="10"/>
    </row>
    <row r="503" ht="15">
      <c r="D503" s="10"/>
    </row>
    <row r="504" ht="15">
      <c r="D504" s="10"/>
    </row>
    <row r="505" ht="15">
      <c r="D505" s="10"/>
    </row>
    <row r="506" ht="15">
      <c r="D506" s="10"/>
    </row>
    <row r="507" ht="15">
      <c r="D507" s="10"/>
    </row>
    <row r="508" ht="15">
      <c r="D508" s="10"/>
    </row>
    <row r="509" ht="15">
      <c r="D509" s="10"/>
    </row>
    <row r="510" ht="15">
      <c r="D510" s="10"/>
    </row>
    <row r="511" ht="15">
      <c r="D511" s="10"/>
    </row>
    <row r="512" ht="15">
      <c r="D512" s="10"/>
    </row>
    <row r="513" ht="15">
      <c r="D513" s="10"/>
    </row>
    <row r="514" ht="15">
      <c r="D514" s="10"/>
    </row>
    <row r="515" ht="15">
      <c r="D515" s="10"/>
    </row>
    <row r="516" ht="15">
      <c r="D516" s="10"/>
    </row>
    <row r="517" ht="15">
      <c r="D517" s="10"/>
    </row>
    <row r="518" ht="15">
      <c r="D518" s="10"/>
    </row>
    <row r="519" ht="15">
      <c r="D519" s="10"/>
    </row>
    <row r="520" ht="15">
      <c r="D520" s="10"/>
    </row>
    <row r="521" ht="15">
      <c r="D521" s="10"/>
    </row>
    <row r="522" ht="15">
      <c r="D522" s="10"/>
    </row>
    <row r="523" ht="15">
      <c r="D523" s="10"/>
    </row>
    <row r="524" ht="15">
      <c r="D524" s="10"/>
    </row>
    <row r="525" ht="15">
      <c r="D525" s="10"/>
    </row>
    <row r="526" ht="15">
      <c r="D526" s="10"/>
    </row>
    <row r="527" ht="15">
      <c r="D527" s="10"/>
    </row>
    <row r="528" ht="15">
      <c r="D528" s="10"/>
    </row>
    <row r="529" ht="15">
      <c r="D529" s="10"/>
    </row>
    <row r="530" ht="15">
      <c r="D530" s="10"/>
    </row>
    <row r="531" ht="15">
      <c r="D531" s="10"/>
    </row>
    <row r="532" ht="15">
      <c r="D532" s="10"/>
    </row>
    <row r="533" ht="15">
      <c r="D533" s="10"/>
    </row>
    <row r="534" ht="15">
      <c r="D534" s="10"/>
    </row>
    <row r="535" ht="15">
      <c r="D535" s="10"/>
    </row>
    <row r="536" ht="15">
      <c r="D536" s="10"/>
    </row>
    <row r="537" ht="15">
      <c r="D537" s="10"/>
    </row>
    <row r="538" ht="15">
      <c r="D538" s="10"/>
    </row>
    <row r="539" ht="15">
      <c r="D539" s="10"/>
    </row>
    <row r="540" ht="15">
      <c r="D540" s="10"/>
    </row>
    <row r="541" ht="15">
      <c r="D541" s="10"/>
    </row>
    <row r="542" ht="15">
      <c r="D542" s="10"/>
    </row>
    <row r="543" ht="15">
      <c r="D543" s="10"/>
    </row>
    <row r="544" ht="15">
      <c r="D544" s="10"/>
    </row>
    <row r="545" ht="15">
      <c r="D545" s="10"/>
    </row>
    <row r="546" ht="15">
      <c r="D546" s="10"/>
    </row>
    <row r="547" ht="15">
      <c r="D547" s="10"/>
    </row>
    <row r="548" ht="15">
      <c r="D548" s="10"/>
    </row>
    <row r="549" ht="15">
      <c r="D549" s="10"/>
    </row>
    <row r="550" ht="15">
      <c r="D550" s="10"/>
    </row>
    <row r="551" ht="15">
      <c r="D551" s="10"/>
    </row>
    <row r="552" ht="15">
      <c r="D552" s="10"/>
    </row>
    <row r="553" ht="15">
      <c r="D553" s="10"/>
    </row>
    <row r="554" ht="15">
      <c r="D554" s="10"/>
    </row>
    <row r="555" ht="15">
      <c r="D555" s="10"/>
    </row>
    <row r="556" ht="15">
      <c r="D556" s="10"/>
    </row>
    <row r="557" ht="15">
      <c r="D557" s="10"/>
    </row>
    <row r="558" ht="15">
      <c r="D558" s="10"/>
    </row>
    <row r="559" ht="15">
      <c r="D559" s="10"/>
    </row>
    <row r="560" ht="15">
      <c r="D560" s="10"/>
    </row>
    <row r="561" ht="15">
      <c r="D561" s="10"/>
    </row>
    <row r="562" ht="15">
      <c r="D562" s="10"/>
    </row>
    <row r="563" ht="15">
      <c r="D563" s="10"/>
    </row>
    <row r="564" ht="15">
      <c r="D564" s="10"/>
    </row>
    <row r="565" ht="15">
      <c r="D565" s="10"/>
    </row>
    <row r="566" ht="15">
      <c r="D566" s="10"/>
    </row>
    <row r="567" ht="15">
      <c r="D567" s="10"/>
    </row>
    <row r="568" ht="15">
      <c r="D568" s="10"/>
    </row>
    <row r="569" ht="15">
      <c r="D569" s="10"/>
    </row>
    <row r="570" ht="15">
      <c r="D570" s="10"/>
    </row>
    <row r="571" ht="15">
      <c r="D571" s="10"/>
    </row>
    <row r="572" ht="15">
      <c r="D572" s="10"/>
    </row>
    <row r="573" ht="15">
      <c r="D573" s="10"/>
    </row>
    <row r="574" ht="15">
      <c r="D574" s="10"/>
    </row>
    <row r="575" ht="15">
      <c r="D575" s="10"/>
    </row>
    <row r="576" ht="15">
      <c r="D576" s="10"/>
    </row>
    <row r="577" ht="15">
      <c r="D577" s="10"/>
    </row>
    <row r="578" ht="15">
      <c r="D578" s="10"/>
    </row>
    <row r="579" ht="15">
      <c r="D579" s="10"/>
    </row>
    <row r="580" ht="15">
      <c r="D580" s="10"/>
    </row>
    <row r="581" ht="15">
      <c r="D581" s="10"/>
    </row>
    <row r="582" ht="15">
      <c r="D582" s="10"/>
    </row>
    <row r="583" ht="15">
      <c r="D583" s="10"/>
    </row>
    <row r="584" ht="15">
      <c r="D584" s="10"/>
    </row>
    <row r="585" ht="15">
      <c r="D585" s="10"/>
    </row>
    <row r="586" ht="15">
      <c r="D586" s="10"/>
    </row>
    <row r="587" ht="15">
      <c r="D587" s="10"/>
    </row>
    <row r="588" ht="15">
      <c r="D588" s="10"/>
    </row>
    <row r="589" ht="15">
      <c r="D589" s="10"/>
    </row>
    <row r="590" ht="15">
      <c r="D590" s="10"/>
    </row>
    <row r="591" ht="15">
      <c r="D591" s="10"/>
    </row>
    <row r="592" ht="15">
      <c r="D592" s="10"/>
    </row>
    <row r="593" ht="15">
      <c r="D593" s="10"/>
    </row>
    <row r="594" ht="15">
      <c r="D594" s="10"/>
    </row>
    <row r="595" ht="15">
      <c r="D595" s="10"/>
    </row>
    <row r="596" ht="15">
      <c r="D596" s="10"/>
    </row>
    <row r="597" ht="15">
      <c r="D597" s="10"/>
    </row>
    <row r="598" ht="15">
      <c r="D598" s="10"/>
    </row>
    <row r="599" ht="15">
      <c r="D599" s="10"/>
    </row>
    <row r="600" ht="15">
      <c r="D600" s="10"/>
    </row>
    <row r="601" ht="15">
      <c r="D601" s="10"/>
    </row>
    <row r="602" ht="15">
      <c r="D602" s="10"/>
    </row>
    <row r="603" ht="15">
      <c r="D603" s="10"/>
    </row>
    <row r="604" ht="15">
      <c r="D604" s="10"/>
    </row>
    <row r="605" ht="15">
      <c r="D605" s="10"/>
    </row>
    <row r="606" ht="15">
      <c r="D606" s="10"/>
    </row>
    <row r="607" ht="15">
      <c r="D607" s="10"/>
    </row>
    <row r="608" ht="15">
      <c r="D608" s="10"/>
    </row>
    <row r="609" ht="15">
      <c r="D609" s="10"/>
    </row>
    <row r="610" ht="15">
      <c r="D610" s="10"/>
    </row>
    <row r="611" ht="15">
      <c r="D611" s="10"/>
    </row>
    <row r="612" ht="15">
      <c r="D612" s="10"/>
    </row>
    <row r="613" ht="15">
      <c r="D613" s="10"/>
    </row>
    <row r="614" ht="15">
      <c r="D614" s="10"/>
    </row>
    <row r="615" ht="15">
      <c r="D615" s="10"/>
    </row>
    <row r="616" ht="15">
      <c r="D616" s="10"/>
    </row>
    <row r="617" ht="15">
      <c r="D617" s="10"/>
    </row>
    <row r="618" ht="15">
      <c r="D618" s="10"/>
    </row>
    <row r="619" ht="15">
      <c r="D619" s="10"/>
    </row>
    <row r="620" ht="15">
      <c r="D620" s="10"/>
    </row>
    <row r="621" ht="15">
      <c r="D621" s="10"/>
    </row>
    <row r="622" ht="15">
      <c r="D622" s="10"/>
    </row>
    <row r="623" ht="15">
      <c r="D623" s="10"/>
    </row>
    <row r="624" ht="15">
      <c r="D624" s="10"/>
    </row>
    <row r="625" ht="15">
      <c r="D625" s="10"/>
    </row>
    <row r="626" ht="15">
      <c r="D626" s="10"/>
    </row>
    <row r="627" ht="15">
      <c r="D627" s="10"/>
    </row>
    <row r="628" ht="15">
      <c r="D628" s="10"/>
    </row>
    <row r="629" ht="15">
      <c r="D629" s="10"/>
    </row>
    <row r="630" ht="15">
      <c r="D630" s="10"/>
    </row>
    <row r="631" ht="15">
      <c r="D631" s="10"/>
    </row>
    <row r="632" ht="15">
      <c r="D632" s="10"/>
    </row>
    <row r="633" ht="15">
      <c r="D633" s="10"/>
    </row>
    <row r="634" ht="15">
      <c r="D634" s="10"/>
    </row>
    <row r="635" ht="15">
      <c r="D635" s="10"/>
    </row>
    <row r="636" ht="15">
      <c r="D636" s="10"/>
    </row>
    <row r="637" ht="15">
      <c r="D637" s="10"/>
    </row>
    <row r="638" ht="15">
      <c r="D638" s="10"/>
    </row>
    <row r="639" ht="15">
      <c r="D639" s="10"/>
    </row>
    <row r="640" ht="15">
      <c r="D640" s="10"/>
    </row>
    <row r="641" ht="15">
      <c r="D641" s="10"/>
    </row>
    <row r="642" ht="15">
      <c r="D642" s="10"/>
    </row>
    <row r="643" ht="15">
      <c r="D643" s="10"/>
    </row>
    <row r="644" ht="15">
      <c r="D644" s="10"/>
    </row>
    <row r="645" ht="15">
      <c r="D645" s="10"/>
    </row>
    <row r="646" ht="15">
      <c r="D646" s="10"/>
    </row>
    <row r="647" ht="15">
      <c r="D647" s="10"/>
    </row>
    <row r="648" ht="15">
      <c r="D648" s="10"/>
    </row>
    <row r="649" ht="15">
      <c r="D649" s="10"/>
    </row>
    <row r="650" ht="15">
      <c r="D650" s="10"/>
    </row>
    <row r="651" ht="15">
      <c r="D651" s="10"/>
    </row>
    <row r="652" ht="15">
      <c r="D652" s="10"/>
    </row>
    <row r="653" ht="15">
      <c r="D653" s="10"/>
    </row>
    <row r="654" ht="15">
      <c r="D654" s="10"/>
    </row>
    <row r="655" ht="15">
      <c r="D655" s="10"/>
    </row>
    <row r="656" ht="15">
      <c r="D656" s="10"/>
    </row>
    <row r="657" ht="15">
      <c r="D657" s="10"/>
    </row>
    <row r="658" ht="15">
      <c r="D658" s="10"/>
    </row>
    <row r="659" ht="15">
      <c r="D659" s="10"/>
    </row>
    <row r="660" ht="15">
      <c r="D660" s="10"/>
    </row>
    <row r="661" ht="15">
      <c r="D661" s="10"/>
    </row>
    <row r="662" ht="15">
      <c r="D662" s="10"/>
    </row>
    <row r="663" ht="15">
      <c r="D663" s="10"/>
    </row>
    <row r="664" ht="15">
      <c r="D664" s="10"/>
    </row>
    <row r="665" ht="15">
      <c r="D665" s="10"/>
    </row>
    <row r="666" ht="15">
      <c r="D666" s="10"/>
    </row>
    <row r="667" ht="15">
      <c r="D667" s="10"/>
    </row>
    <row r="668" ht="15">
      <c r="D668" s="10"/>
    </row>
    <row r="669" ht="15">
      <c r="D669" s="10"/>
    </row>
    <row r="670" ht="15">
      <c r="D670" s="10"/>
    </row>
    <row r="671" ht="15">
      <c r="D671" s="10"/>
    </row>
    <row r="672" ht="15">
      <c r="D672" s="10"/>
    </row>
    <row r="673" ht="15">
      <c r="D673" s="10"/>
    </row>
    <row r="674" ht="15">
      <c r="D674" s="10"/>
    </row>
    <row r="675" ht="15">
      <c r="D675" s="10"/>
    </row>
    <row r="676" ht="15">
      <c r="D676" s="10"/>
    </row>
    <row r="677" ht="15">
      <c r="D677" s="10"/>
    </row>
    <row r="678" ht="15">
      <c r="D678" s="10"/>
    </row>
    <row r="679" ht="15">
      <c r="D679" s="10"/>
    </row>
    <row r="680" ht="15">
      <c r="D680" s="10"/>
    </row>
    <row r="681" ht="15">
      <c r="D681" s="10"/>
    </row>
    <row r="682" ht="15">
      <c r="D682" s="10"/>
    </row>
    <row r="683" ht="15">
      <c r="D683" s="10"/>
    </row>
    <row r="684" ht="15">
      <c r="D684" s="10"/>
    </row>
    <row r="685" ht="15">
      <c r="D685" s="10"/>
    </row>
    <row r="686" ht="15">
      <c r="D686" s="10"/>
    </row>
    <row r="687" ht="15">
      <c r="D687" s="10"/>
    </row>
    <row r="688" ht="15">
      <c r="D688" s="10"/>
    </row>
    <row r="689" ht="15">
      <c r="D689" s="10"/>
    </row>
    <row r="690" ht="15">
      <c r="D690" s="10"/>
    </row>
    <row r="691" ht="15">
      <c r="D691" s="10"/>
    </row>
    <row r="692" ht="15">
      <c r="D692" s="10"/>
    </row>
    <row r="693" ht="15">
      <c r="D693" s="10"/>
    </row>
    <row r="694" ht="15">
      <c r="D694" s="10"/>
    </row>
    <row r="695" ht="15">
      <c r="D695" s="10"/>
    </row>
    <row r="696" ht="15">
      <c r="D696" s="10"/>
    </row>
    <row r="697" ht="15">
      <c r="D697" s="10"/>
    </row>
    <row r="698" ht="15">
      <c r="D698" s="10"/>
    </row>
    <row r="699" ht="15">
      <c r="D699" s="10"/>
    </row>
    <row r="700" ht="15">
      <c r="D700" s="10"/>
    </row>
    <row r="701" ht="15">
      <c r="D701" s="10"/>
    </row>
    <row r="702" ht="15">
      <c r="D702" s="10"/>
    </row>
    <row r="703" ht="15">
      <c r="D703" s="10"/>
    </row>
    <row r="704" ht="15">
      <c r="D704" s="10"/>
    </row>
    <row r="705" ht="15">
      <c r="D705" s="10"/>
    </row>
    <row r="706" ht="15">
      <c r="D706" s="10"/>
    </row>
    <row r="707" ht="15">
      <c r="D707" s="10"/>
    </row>
    <row r="708" ht="15">
      <c r="D708" s="10"/>
    </row>
    <row r="709" ht="15">
      <c r="D709" s="10"/>
    </row>
    <row r="710" ht="15">
      <c r="D710" s="10"/>
    </row>
    <row r="711" ht="15">
      <c r="D711" s="10"/>
    </row>
    <row r="712" ht="15">
      <c r="D712" s="10"/>
    </row>
    <row r="713" ht="15">
      <c r="D713" s="10"/>
    </row>
    <row r="714" ht="15">
      <c r="D714" s="10"/>
    </row>
    <row r="715" ht="15">
      <c r="D715" s="10"/>
    </row>
    <row r="716" ht="15">
      <c r="D716" s="10"/>
    </row>
    <row r="717" ht="15">
      <c r="D717" s="10"/>
    </row>
    <row r="718" ht="15">
      <c r="D718" s="10"/>
    </row>
    <row r="719" ht="15">
      <c r="D719" s="10"/>
    </row>
    <row r="720" ht="15">
      <c r="D720" s="10"/>
    </row>
    <row r="721" ht="15">
      <c r="D721" s="10"/>
    </row>
    <row r="722" ht="15">
      <c r="D722" s="10"/>
    </row>
    <row r="723" ht="15">
      <c r="D723" s="10"/>
    </row>
    <row r="724" ht="15">
      <c r="D724" s="10"/>
    </row>
    <row r="725" ht="15">
      <c r="D725" s="10"/>
    </row>
    <row r="726" ht="15">
      <c r="D726" s="10"/>
    </row>
    <row r="727" ht="15">
      <c r="D727" s="10"/>
    </row>
    <row r="728" ht="15">
      <c r="D728" s="10"/>
    </row>
    <row r="729" ht="15">
      <c r="D729" s="10"/>
    </row>
    <row r="730" ht="15">
      <c r="D730" s="10"/>
    </row>
    <row r="731" ht="15">
      <c r="D731" s="10"/>
    </row>
    <row r="732" ht="15">
      <c r="D732" s="10"/>
    </row>
    <row r="733" ht="15">
      <c r="D733" s="10"/>
    </row>
    <row r="734" ht="15">
      <c r="D734" s="10"/>
    </row>
    <row r="735" ht="15">
      <c r="D735" s="10"/>
    </row>
    <row r="736" ht="15">
      <c r="D736" s="10"/>
    </row>
    <row r="737" ht="15">
      <c r="D737" s="10"/>
    </row>
    <row r="738" ht="15">
      <c r="D738" s="10"/>
    </row>
    <row r="739" ht="15">
      <c r="D739" s="10"/>
    </row>
    <row r="740" ht="15">
      <c r="D740" s="10"/>
    </row>
    <row r="741" ht="15">
      <c r="D741" s="10"/>
    </row>
    <row r="742" ht="15">
      <c r="D742" s="10"/>
    </row>
    <row r="743" ht="15">
      <c r="D743" s="10"/>
    </row>
    <row r="744" ht="15">
      <c r="D744" s="10"/>
    </row>
    <row r="745" ht="15">
      <c r="D745" s="10"/>
    </row>
    <row r="746" ht="15">
      <c r="D746" s="10"/>
    </row>
    <row r="747" ht="15">
      <c r="D747" s="10"/>
    </row>
    <row r="748" ht="15">
      <c r="D748" s="10"/>
    </row>
    <row r="749" ht="15">
      <c r="D749" s="10"/>
    </row>
    <row r="750" ht="15">
      <c r="D750" s="10"/>
    </row>
    <row r="751" ht="15">
      <c r="D751" s="10"/>
    </row>
    <row r="752" ht="15">
      <c r="D752" s="10"/>
    </row>
    <row r="753" ht="15">
      <c r="D753" s="10"/>
    </row>
    <row r="754" ht="15">
      <c r="D754" s="10"/>
    </row>
    <row r="755" ht="15">
      <c r="D755" s="10"/>
    </row>
    <row r="756" ht="15">
      <c r="D756" s="10"/>
    </row>
    <row r="757" ht="15">
      <c r="D757" s="10"/>
    </row>
    <row r="758" ht="15">
      <c r="D758" s="10"/>
    </row>
    <row r="759" ht="15">
      <c r="D759" s="10"/>
    </row>
    <row r="760" ht="15">
      <c r="D760" s="10"/>
    </row>
    <row r="761" ht="15">
      <c r="D761" s="10"/>
    </row>
    <row r="762" ht="15">
      <c r="D762" s="10"/>
    </row>
    <row r="763" ht="15">
      <c r="D763" s="10"/>
    </row>
    <row r="764" ht="15">
      <c r="D764" s="10"/>
    </row>
    <row r="765" ht="15">
      <c r="D765" s="10"/>
    </row>
    <row r="766" ht="15">
      <c r="D766" s="10"/>
    </row>
    <row r="767" ht="15">
      <c r="D767" s="10"/>
    </row>
    <row r="768" ht="15">
      <c r="D768" s="10"/>
    </row>
    <row r="769" ht="15">
      <c r="D769" s="10"/>
    </row>
    <row r="770" ht="15">
      <c r="D770" s="10"/>
    </row>
    <row r="771" ht="15">
      <c r="D771" s="10"/>
    </row>
    <row r="772" ht="15">
      <c r="D772" s="10"/>
    </row>
    <row r="773" ht="15">
      <c r="D773" s="10"/>
    </row>
    <row r="774" ht="15">
      <c r="D774" s="10"/>
    </row>
    <row r="775" ht="15">
      <c r="D775" s="10"/>
    </row>
    <row r="776" ht="15">
      <c r="D776" s="10"/>
    </row>
    <row r="777" ht="15">
      <c r="D777" s="10"/>
    </row>
    <row r="778" ht="15">
      <c r="D778" s="10"/>
    </row>
    <row r="779" ht="15">
      <c r="D779" s="10"/>
    </row>
    <row r="780" ht="15">
      <c r="D780" s="10"/>
    </row>
    <row r="781" ht="15">
      <c r="D781" s="10"/>
    </row>
    <row r="782" ht="15">
      <c r="D782" s="10"/>
    </row>
    <row r="783" ht="15">
      <c r="D783" s="10"/>
    </row>
    <row r="784" ht="15">
      <c r="D784" s="10"/>
    </row>
    <row r="785" ht="15">
      <c r="D785" s="10"/>
    </row>
    <row r="786" ht="15">
      <c r="D786" s="10"/>
    </row>
    <row r="787" ht="15">
      <c r="D787" s="10"/>
    </row>
    <row r="788" ht="15">
      <c r="D788" s="10"/>
    </row>
    <row r="789" ht="15">
      <c r="D789" s="10"/>
    </row>
    <row r="790" ht="15">
      <c r="D790" s="10"/>
    </row>
    <row r="791" ht="15">
      <c r="D791" s="10"/>
    </row>
    <row r="792" ht="15">
      <c r="D792" s="10"/>
    </row>
    <row r="793" ht="15">
      <c r="D793" s="10"/>
    </row>
    <row r="794" ht="15">
      <c r="D794" s="10"/>
    </row>
    <row r="795" ht="15">
      <c r="D795" s="10"/>
    </row>
    <row r="796" ht="15">
      <c r="D796" s="10"/>
    </row>
    <row r="797" ht="15">
      <c r="D797" s="10"/>
    </row>
    <row r="798" ht="15">
      <c r="D798" s="10"/>
    </row>
    <row r="799" ht="15">
      <c r="D799" s="10"/>
    </row>
    <row r="800" ht="15">
      <c r="D800" s="10"/>
    </row>
    <row r="801" ht="15">
      <c r="D801" s="10"/>
    </row>
    <row r="802" ht="15">
      <c r="D802" s="10"/>
    </row>
    <row r="803" ht="15">
      <c r="D803" s="10"/>
    </row>
    <row r="804" ht="15">
      <c r="D804" s="10"/>
    </row>
    <row r="805" ht="15">
      <c r="D805" s="10"/>
    </row>
    <row r="806" ht="15">
      <c r="D806" s="10"/>
    </row>
    <row r="807" ht="15">
      <c r="D807" s="10"/>
    </row>
    <row r="808" ht="15">
      <c r="D808" s="10"/>
    </row>
    <row r="809" ht="15">
      <c r="D809" s="10"/>
    </row>
    <row r="810" ht="15">
      <c r="D810" s="10"/>
    </row>
    <row r="811" ht="15">
      <c r="D811" s="10"/>
    </row>
    <row r="812" ht="15">
      <c r="D812" s="10"/>
    </row>
    <row r="813" ht="15">
      <c r="D813" s="10"/>
    </row>
    <row r="814" ht="15">
      <c r="D814" s="10"/>
    </row>
    <row r="815" ht="15">
      <c r="D815" s="10"/>
    </row>
    <row r="816" ht="15">
      <c r="D816" s="10"/>
    </row>
    <row r="817" ht="15">
      <c r="D817" s="10"/>
    </row>
    <row r="818" ht="15">
      <c r="D818" s="10"/>
    </row>
    <row r="819" ht="15">
      <c r="D819" s="10"/>
    </row>
    <row r="820" ht="15">
      <c r="D820" s="10"/>
    </row>
    <row r="821" ht="15">
      <c r="D821" s="10"/>
    </row>
    <row r="822" ht="15">
      <c r="D822" s="10"/>
    </row>
    <row r="823" ht="15">
      <c r="D823" s="10"/>
    </row>
    <row r="824" ht="15">
      <c r="D824" s="10"/>
    </row>
    <row r="825" ht="15">
      <c r="D825" s="10"/>
    </row>
    <row r="826" ht="15">
      <c r="D826" s="10"/>
    </row>
    <row r="827" ht="15">
      <c r="D827" s="10"/>
    </row>
    <row r="828" ht="15">
      <c r="D828" s="10"/>
    </row>
    <row r="829" ht="15">
      <c r="D829" s="10"/>
    </row>
    <row r="830" ht="15">
      <c r="D830" s="10"/>
    </row>
    <row r="831" ht="15">
      <c r="D831" s="10"/>
    </row>
    <row r="832" ht="15">
      <c r="D832" s="10"/>
    </row>
    <row r="833" ht="15">
      <c r="D833" s="10"/>
    </row>
    <row r="834" ht="15">
      <c r="D834" s="10"/>
    </row>
    <row r="835" ht="15">
      <c r="D835" s="10"/>
    </row>
    <row r="836" ht="15">
      <c r="D836" s="10"/>
    </row>
    <row r="837" ht="15">
      <c r="D837" s="10"/>
    </row>
    <row r="838" ht="15">
      <c r="D838" s="10"/>
    </row>
    <row r="839" ht="15">
      <c r="D839" s="10"/>
    </row>
    <row r="840" ht="15">
      <c r="D840" s="10"/>
    </row>
    <row r="841" ht="15">
      <c r="D841" s="10"/>
    </row>
    <row r="842" ht="15">
      <c r="D842" s="10"/>
    </row>
    <row r="843" ht="15">
      <c r="D843" s="10"/>
    </row>
    <row r="844" ht="15">
      <c r="D844" s="10"/>
    </row>
    <row r="845" ht="15">
      <c r="D845" s="10"/>
    </row>
    <row r="846" ht="15">
      <c r="D846" s="10"/>
    </row>
    <row r="847" ht="15">
      <c r="D847" s="10"/>
    </row>
    <row r="848" ht="15">
      <c r="D848" s="10"/>
    </row>
    <row r="849" ht="15">
      <c r="D849" s="10"/>
    </row>
    <row r="850" ht="15">
      <c r="D850" s="10"/>
    </row>
    <row r="851" ht="15">
      <c r="D851" s="10"/>
    </row>
    <row r="852" ht="15">
      <c r="D852" s="10"/>
    </row>
    <row r="853" ht="15">
      <c r="D853" s="10"/>
    </row>
    <row r="854" ht="15">
      <c r="D854" s="10"/>
    </row>
    <row r="855" ht="15">
      <c r="D855" s="10"/>
    </row>
    <row r="856" ht="15">
      <c r="D856" s="10"/>
    </row>
    <row r="857" ht="15">
      <c r="D857" s="10"/>
    </row>
    <row r="858" ht="15">
      <c r="D858" s="10"/>
    </row>
    <row r="859" ht="15">
      <c r="D859" s="10"/>
    </row>
    <row r="860" ht="15">
      <c r="D860" s="10"/>
    </row>
    <row r="861" ht="15">
      <c r="D861" s="10"/>
    </row>
    <row r="862" ht="15">
      <c r="D862" s="10"/>
    </row>
    <row r="863" ht="15">
      <c r="D863" s="10"/>
    </row>
    <row r="864" ht="15">
      <c r="D864" s="10"/>
    </row>
    <row r="865" ht="15">
      <c r="D865" s="10"/>
    </row>
    <row r="866" ht="15">
      <c r="D866" s="10"/>
    </row>
    <row r="867" ht="15">
      <c r="D867" s="10"/>
    </row>
    <row r="868" ht="15">
      <c r="D868" s="10"/>
    </row>
    <row r="869" ht="15">
      <c r="D869" s="10"/>
    </row>
    <row r="870" ht="15">
      <c r="D870" s="10"/>
    </row>
    <row r="871" ht="15">
      <c r="D871" s="10"/>
    </row>
    <row r="872" ht="15">
      <c r="D872" s="10"/>
    </row>
    <row r="873" ht="15">
      <c r="D873" s="10"/>
    </row>
    <row r="874" ht="15">
      <c r="D874" s="10"/>
    </row>
    <row r="875" ht="15">
      <c r="D875" s="10"/>
    </row>
    <row r="876" ht="15">
      <c r="D876" s="10"/>
    </row>
    <row r="877" ht="15">
      <c r="D877" s="10"/>
    </row>
    <row r="878" ht="15">
      <c r="D878" s="10"/>
    </row>
    <row r="879" ht="15">
      <c r="D879" s="10"/>
    </row>
    <row r="880" ht="15">
      <c r="D880" s="10"/>
    </row>
    <row r="881" ht="15">
      <c r="D881" s="10"/>
    </row>
    <row r="882" ht="15">
      <c r="D882" s="10"/>
    </row>
    <row r="883" ht="15">
      <c r="D883" s="10"/>
    </row>
    <row r="884" ht="15">
      <c r="D884" s="10"/>
    </row>
    <row r="885" ht="15">
      <c r="D885" s="10"/>
    </row>
    <row r="886" ht="15">
      <c r="D886" s="10"/>
    </row>
    <row r="887" ht="15">
      <c r="D887" s="10"/>
    </row>
    <row r="888" ht="15">
      <c r="D888" s="10"/>
    </row>
    <row r="889" ht="15">
      <c r="D889" s="10"/>
    </row>
    <row r="890" ht="15">
      <c r="D890" s="10"/>
    </row>
    <row r="891" ht="15">
      <c r="D891" s="10"/>
    </row>
    <row r="892" ht="15">
      <c r="D892" s="10"/>
    </row>
    <row r="893" ht="15">
      <c r="D893" s="10"/>
    </row>
    <row r="894" ht="15">
      <c r="D894" s="10"/>
    </row>
    <row r="895" ht="15">
      <c r="D895" s="10"/>
    </row>
    <row r="896" ht="15">
      <c r="D896" s="10"/>
    </row>
    <row r="897" ht="15">
      <c r="D897" s="10"/>
    </row>
    <row r="898" ht="15">
      <c r="D898" s="10"/>
    </row>
    <row r="899" ht="15">
      <c r="D899" s="10"/>
    </row>
    <row r="900" ht="15">
      <c r="D900" s="10"/>
    </row>
    <row r="901" ht="15">
      <c r="D901" s="10"/>
    </row>
    <row r="902" ht="15">
      <c r="D902" s="10"/>
    </row>
    <row r="903" ht="15">
      <c r="D903" s="10"/>
    </row>
    <row r="904" ht="15">
      <c r="D904" s="10"/>
    </row>
    <row r="905" ht="15">
      <c r="D905" s="10"/>
    </row>
    <row r="906" ht="15">
      <c r="D906" s="10"/>
    </row>
    <row r="907" ht="15">
      <c r="D907" s="10"/>
    </row>
    <row r="908" ht="15">
      <c r="D908" s="10"/>
    </row>
    <row r="909" ht="15">
      <c r="D909" s="10"/>
    </row>
    <row r="910" ht="15">
      <c r="D910" s="10"/>
    </row>
    <row r="911" ht="15">
      <c r="D911" s="10"/>
    </row>
    <row r="912" ht="15">
      <c r="D912" s="10"/>
    </row>
    <row r="913" ht="15">
      <c r="D913" s="10"/>
    </row>
    <row r="914" ht="15">
      <c r="D914" s="10"/>
    </row>
    <row r="915" ht="15">
      <c r="D915" s="10"/>
    </row>
    <row r="916" ht="15">
      <c r="D916" s="10"/>
    </row>
    <row r="917" ht="15">
      <c r="D917" s="10"/>
    </row>
    <row r="918" ht="15">
      <c r="D918" s="10"/>
    </row>
    <row r="919" ht="15">
      <c r="D919" s="10"/>
    </row>
    <row r="920" ht="15">
      <c r="D920" s="10"/>
    </row>
    <row r="921" ht="15">
      <c r="D921" s="10"/>
    </row>
    <row r="922" ht="15">
      <c r="D922" s="10"/>
    </row>
    <row r="923" ht="15">
      <c r="D923" s="10"/>
    </row>
    <row r="924" ht="15">
      <c r="D924" s="10"/>
    </row>
    <row r="925" ht="15">
      <c r="D925" s="10"/>
    </row>
    <row r="926" ht="15">
      <c r="D926" s="10"/>
    </row>
    <row r="927" ht="15">
      <c r="D927" s="10"/>
    </row>
    <row r="928" ht="15">
      <c r="D928" s="10"/>
    </row>
    <row r="929" ht="15">
      <c r="D929" s="10"/>
    </row>
    <row r="930" ht="15">
      <c r="D930" s="10"/>
    </row>
    <row r="931" ht="15">
      <c r="D931" s="10"/>
    </row>
    <row r="932" ht="15">
      <c r="D932" s="10"/>
    </row>
    <row r="933" ht="15">
      <c r="D933" s="10"/>
    </row>
    <row r="934" ht="15">
      <c r="D934" s="10"/>
    </row>
    <row r="935" ht="15">
      <c r="D935" s="10"/>
    </row>
    <row r="936" ht="15">
      <c r="D936" s="10"/>
    </row>
    <row r="937" ht="15">
      <c r="D937" s="10"/>
    </row>
    <row r="938" ht="15">
      <c r="D938" s="10"/>
    </row>
    <row r="939" ht="15">
      <c r="D939" s="10"/>
    </row>
    <row r="940" ht="15">
      <c r="D940" s="10"/>
    </row>
    <row r="941" ht="15">
      <c r="D941" s="10"/>
    </row>
    <row r="942" ht="15">
      <c r="D942" s="10"/>
    </row>
    <row r="943" ht="15">
      <c r="D943" s="10"/>
    </row>
    <row r="944" ht="15">
      <c r="D944" s="10"/>
    </row>
    <row r="945" ht="15">
      <c r="D945" s="10"/>
    </row>
    <row r="946" ht="15">
      <c r="D946" s="10"/>
    </row>
    <row r="947" ht="15">
      <c r="D947" s="10"/>
    </row>
    <row r="948" ht="15">
      <c r="D948" s="10"/>
    </row>
    <row r="949" ht="15">
      <c r="D949" s="10"/>
    </row>
    <row r="950" ht="15">
      <c r="D950" s="10"/>
    </row>
    <row r="951" ht="15">
      <c r="D951" s="10"/>
    </row>
    <row r="952" ht="15">
      <c r="D952" s="10"/>
    </row>
    <row r="953" ht="15">
      <c r="D953" s="10"/>
    </row>
    <row r="954" ht="15">
      <c r="D954" s="10"/>
    </row>
    <row r="955" ht="15">
      <c r="D955" s="10"/>
    </row>
    <row r="956" ht="15">
      <c r="D956" s="10"/>
    </row>
    <row r="957" ht="15">
      <c r="D957" s="10"/>
    </row>
    <row r="958" ht="15">
      <c r="D958" s="10"/>
    </row>
    <row r="959" ht="15">
      <c r="D959" s="10"/>
    </row>
    <row r="960" ht="15">
      <c r="D960" s="10"/>
    </row>
    <row r="961" ht="15">
      <c r="D961" s="10"/>
    </row>
    <row r="962" ht="15">
      <c r="D962" s="10"/>
    </row>
    <row r="963" ht="15">
      <c r="D963" s="10"/>
    </row>
    <row r="964" ht="15">
      <c r="D964" s="10"/>
    </row>
    <row r="965" ht="15">
      <c r="D965" s="10"/>
    </row>
    <row r="966" ht="15">
      <c r="D966" s="10"/>
    </row>
    <row r="967" ht="15">
      <c r="D967" s="10"/>
    </row>
    <row r="968" ht="15">
      <c r="D968" s="10"/>
    </row>
    <row r="969" ht="15">
      <c r="D969" s="10"/>
    </row>
    <row r="970" ht="15">
      <c r="D970" s="10"/>
    </row>
    <row r="971" ht="15">
      <c r="D971" s="10"/>
    </row>
    <row r="972" ht="15">
      <c r="D972" s="10"/>
    </row>
    <row r="973" ht="15">
      <c r="D973" s="10"/>
    </row>
    <row r="974" ht="15">
      <c r="D974" s="10"/>
    </row>
    <row r="975" ht="15">
      <c r="D975" s="10"/>
    </row>
    <row r="976" ht="15">
      <c r="D976" s="10"/>
    </row>
    <row r="977" ht="15">
      <c r="D977" s="10"/>
    </row>
    <row r="978" ht="15">
      <c r="D978" s="10"/>
    </row>
    <row r="979" ht="15">
      <c r="D979" s="10"/>
    </row>
    <row r="980" ht="15">
      <c r="D980" s="10"/>
    </row>
    <row r="981" ht="15">
      <c r="D981" s="10"/>
    </row>
    <row r="982" ht="15">
      <c r="D982" s="10"/>
    </row>
    <row r="983" ht="15">
      <c r="D983" s="10"/>
    </row>
    <row r="984" ht="15">
      <c r="D984" s="10"/>
    </row>
    <row r="985" ht="15">
      <c r="D985" s="10"/>
    </row>
    <row r="986" ht="15">
      <c r="D986" s="10"/>
    </row>
    <row r="987" ht="15">
      <c r="D987" s="10"/>
    </row>
    <row r="988" ht="15">
      <c r="D988" s="10"/>
    </row>
    <row r="989" ht="15">
      <c r="D989" s="10"/>
    </row>
    <row r="990" ht="15">
      <c r="D990" s="10"/>
    </row>
    <row r="991" ht="15">
      <c r="D991" s="10"/>
    </row>
    <row r="992" ht="15">
      <c r="D992" s="10"/>
    </row>
    <row r="993" ht="15">
      <c r="D993" s="10"/>
    </row>
    <row r="994" ht="15">
      <c r="D994" s="10"/>
    </row>
    <row r="995" ht="15">
      <c r="D995" s="10"/>
    </row>
    <row r="996" ht="15">
      <c r="D996" s="10"/>
    </row>
    <row r="997" ht="15">
      <c r="D997" s="10"/>
    </row>
    <row r="998" ht="15">
      <c r="D998" s="10"/>
    </row>
    <row r="999" ht="15">
      <c r="D999" s="10"/>
    </row>
    <row r="1000" ht="15">
      <c r="D1000" s="10"/>
    </row>
    <row r="1001" ht="15">
      <c r="D1001" s="10"/>
    </row>
    <row r="1002" ht="15">
      <c r="D1002" s="10"/>
    </row>
    <row r="1003" ht="15">
      <c r="D1003" s="10"/>
    </row>
    <row r="1004" ht="15">
      <c r="D1004" s="10"/>
    </row>
    <row r="1005" ht="15">
      <c r="D1005" s="10"/>
    </row>
    <row r="1006" ht="15">
      <c r="D1006" s="10"/>
    </row>
    <row r="1007" ht="15">
      <c r="D1007" s="10"/>
    </row>
    <row r="1008" ht="15">
      <c r="D1008" s="10"/>
    </row>
    <row r="1009" ht="15">
      <c r="D1009" s="10"/>
    </row>
    <row r="1010" ht="15">
      <c r="D1010" s="10"/>
    </row>
    <row r="1011" ht="15">
      <c r="D1011" s="10"/>
    </row>
    <row r="1012" ht="15">
      <c r="D1012" s="10"/>
    </row>
    <row r="1013" ht="15">
      <c r="D1013" s="10"/>
    </row>
    <row r="1014" ht="15">
      <c r="D1014" s="10"/>
    </row>
    <row r="1015" ht="15">
      <c r="D1015" s="10"/>
    </row>
    <row r="1016" ht="15">
      <c r="D1016" s="10"/>
    </row>
    <row r="1017" ht="15">
      <c r="D1017" s="10"/>
    </row>
    <row r="1018" ht="15">
      <c r="D1018" s="10"/>
    </row>
    <row r="1019" ht="15">
      <c r="D1019" s="10"/>
    </row>
    <row r="1020" ht="15">
      <c r="D1020" s="10"/>
    </row>
    <row r="1021" ht="15">
      <c r="D1021" s="10"/>
    </row>
    <row r="1022" ht="15">
      <c r="D1022" s="10"/>
    </row>
    <row r="1023" ht="15">
      <c r="D1023" s="10"/>
    </row>
    <row r="1024" ht="15">
      <c r="D1024" s="10"/>
    </row>
    <row r="1025" ht="15">
      <c r="D1025" s="10"/>
    </row>
    <row r="1026" ht="15">
      <c r="D1026" s="10"/>
    </row>
    <row r="1027" ht="15">
      <c r="D1027" s="10"/>
    </row>
    <row r="1028" ht="15">
      <c r="D1028" s="10"/>
    </row>
    <row r="1029" ht="15">
      <c r="D1029" s="10"/>
    </row>
    <row r="1030" ht="15">
      <c r="D1030" s="10"/>
    </row>
    <row r="1031" ht="15">
      <c r="D1031" s="10"/>
    </row>
    <row r="1032" ht="15">
      <c r="D1032" s="10"/>
    </row>
    <row r="1033" ht="15">
      <c r="D1033" s="10"/>
    </row>
    <row r="1034" ht="15">
      <c r="D1034" s="10"/>
    </row>
    <row r="1035" ht="15">
      <c r="D1035" s="10"/>
    </row>
    <row r="1036" ht="15">
      <c r="D1036" s="10"/>
    </row>
    <row r="1037" ht="15">
      <c r="D1037" s="10"/>
    </row>
    <row r="1038" ht="15">
      <c r="D1038" s="10"/>
    </row>
    <row r="1039" ht="15">
      <c r="D1039" s="10"/>
    </row>
    <row r="1040" ht="15">
      <c r="D1040" s="10"/>
    </row>
    <row r="1041" ht="15">
      <c r="D1041" s="10"/>
    </row>
    <row r="1042" ht="15">
      <c r="D1042" s="10"/>
    </row>
    <row r="1043" ht="15">
      <c r="D1043" s="10"/>
    </row>
    <row r="1044" ht="15">
      <c r="D1044" s="10"/>
    </row>
    <row r="1045" ht="15">
      <c r="D1045" s="10"/>
    </row>
    <row r="1046" ht="15">
      <c r="D1046" s="10"/>
    </row>
    <row r="1047" ht="15">
      <c r="D1047" s="10"/>
    </row>
    <row r="1048" ht="15">
      <c r="D1048" s="10"/>
    </row>
    <row r="1049" ht="15">
      <c r="D1049" s="10"/>
    </row>
    <row r="1050" ht="15">
      <c r="D1050" s="10"/>
    </row>
    <row r="1051" ht="15">
      <c r="D1051" s="10"/>
    </row>
    <row r="1052" ht="15">
      <c r="D1052" s="10"/>
    </row>
    <row r="1053" ht="15">
      <c r="D1053" s="10"/>
    </row>
    <row r="1054" ht="15">
      <c r="D1054" s="10"/>
    </row>
    <row r="1055" ht="15">
      <c r="D1055" s="10"/>
    </row>
    <row r="1056" ht="15">
      <c r="D1056" s="10"/>
    </row>
    <row r="1057" ht="15">
      <c r="D1057" s="10"/>
    </row>
    <row r="1058" ht="15">
      <c r="D1058" s="10"/>
    </row>
    <row r="1059" ht="15">
      <c r="D1059" s="10"/>
    </row>
    <row r="1060" ht="15">
      <c r="D1060" s="10"/>
    </row>
    <row r="1061" ht="15">
      <c r="D1061" s="10"/>
    </row>
    <row r="1062" ht="15">
      <c r="D1062" s="10"/>
    </row>
    <row r="1063" ht="15">
      <c r="D1063" s="10"/>
    </row>
    <row r="1064" ht="15">
      <c r="D1064" s="10"/>
    </row>
    <row r="1065" ht="15">
      <c r="D1065" s="10"/>
    </row>
    <row r="1066" ht="15">
      <c r="D1066" s="10"/>
    </row>
    <row r="1067" ht="15">
      <c r="D1067" s="10"/>
    </row>
    <row r="1068" ht="15">
      <c r="D1068" s="10"/>
    </row>
    <row r="1069" ht="15">
      <c r="D1069" s="10"/>
    </row>
    <row r="1070" ht="15">
      <c r="D1070" s="10"/>
    </row>
    <row r="1071" ht="15">
      <c r="D1071" s="10"/>
    </row>
    <row r="1072" ht="15">
      <c r="D1072" s="10"/>
    </row>
    <row r="1073" ht="15">
      <c r="D1073" s="10"/>
    </row>
    <row r="1074" ht="15">
      <c r="D1074" s="10"/>
    </row>
    <row r="1075" ht="15">
      <c r="D1075" s="10"/>
    </row>
    <row r="1076" ht="15">
      <c r="D1076" s="10"/>
    </row>
    <row r="1077" ht="15">
      <c r="D1077" s="10"/>
    </row>
    <row r="1078" ht="15">
      <c r="D1078" s="10"/>
    </row>
    <row r="1079" ht="15">
      <c r="D1079" s="10"/>
    </row>
    <row r="1080" ht="15">
      <c r="D1080" s="10"/>
    </row>
    <row r="1081" ht="15">
      <c r="D1081" s="10"/>
    </row>
    <row r="1082" ht="15">
      <c r="D1082" s="10"/>
    </row>
    <row r="1083" ht="15">
      <c r="D1083" s="10"/>
    </row>
    <row r="1084" ht="15">
      <c r="D1084" s="10"/>
    </row>
    <row r="1085" ht="15">
      <c r="D1085" s="10"/>
    </row>
    <row r="1086" ht="15">
      <c r="D1086" s="10"/>
    </row>
    <row r="1087" ht="15">
      <c r="D1087" s="10"/>
    </row>
    <row r="1088" ht="15">
      <c r="D1088" s="10"/>
    </row>
    <row r="1089" ht="15">
      <c r="D1089" s="10"/>
    </row>
    <row r="1090" ht="15">
      <c r="D1090" s="10"/>
    </row>
    <row r="1091" ht="15">
      <c r="D1091" s="10"/>
    </row>
    <row r="1092" ht="15">
      <c r="D1092" s="10"/>
    </row>
    <row r="1093" ht="15">
      <c r="D1093" s="10"/>
    </row>
    <row r="1094" ht="15">
      <c r="D1094" s="10"/>
    </row>
    <row r="1095" ht="15">
      <c r="D1095" s="10"/>
    </row>
    <row r="1096" ht="15">
      <c r="D1096" s="10"/>
    </row>
    <row r="1097" ht="15">
      <c r="D1097" s="10"/>
    </row>
    <row r="1098" ht="15">
      <c r="D1098" s="10"/>
    </row>
    <row r="1099" ht="15">
      <c r="D1099" s="10"/>
    </row>
    <row r="1100" ht="15">
      <c r="D1100" s="10"/>
    </row>
    <row r="1101" ht="15">
      <c r="D1101" s="10"/>
    </row>
    <row r="1102" ht="15">
      <c r="D1102" s="10"/>
    </row>
    <row r="1103" ht="15">
      <c r="D1103" s="10"/>
    </row>
    <row r="1104" ht="15">
      <c r="D1104" s="10"/>
    </row>
    <row r="1105" ht="15">
      <c r="D1105" s="10"/>
    </row>
    <row r="1106" ht="15">
      <c r="D1106" s="10"/>
    </row>
    <row r="1107" ht="15">
      <c r="D1107" s="10"/>
    </row>
    <row r="1108" ht="15">
      <c r="D1108" s="10"/>
    </row>
    <row r="1109" ht="15">
      <c r="D1109" s="10"/>
    </row>
    <row r="1110" ht="15">
      <c r="D1110" s="10"/>
    </row>
    <row r="1111" ht="15">
      <c r="D1111" s="10"/>
    </row>
    <row r="1112" ht="15">
      <c r="D1112" s="10"/>
    </row>
    <row r="1113" ht="15">
      <c r="D1113" s="10"/>
    </row>
    <row r="1114" ht="15">
      <c r="D1114" s="10"/>
    </row>
    <row r="1115" ht="15">
      <c r="D1115" s="10"/>
    </row>
    <row r="1116" ht="15">
      <c r="D1116" s="10"/>
    </row>
    <row r="1117" ht="15">
      <c r="D1117" s="10"/>
    </row>
    <row r="1118" ht="15">
      <c r="D1118" s="10"/>
    </row>
    <row r="1119" ht="15">
      <c r="D1119" s="10"/>
    </row>
    <row r="1120" ht="15">
      <c r="D1120" s="10"/>
    </row>
    <row r="1121" ht="15">
      <c r="D1121" s="10"/>
    </row>
    <row r="1122" ht="15">
      <c r="D1122" s="10"/>
    </row>
    <row r="1123" ht="15">
      <c r="D1123" s="10"/>
    </row>
    <row r="1124" ht="15">
      <c r="D1124" s="10"/>
    </row>
    <row r="1125" ht="15">
      <c r="D1125" s="10"/>
    </row>
    <row r="1126" ht="15">
      <c r="D1126" s="10"/>
    </row>
    <row r="1127" ht="15">
      <c r="D1127" s="10"/>
    </row>
    <row r="1128" ht="15">
      <c r="D1128" s="10"/>
    </row>
    <row r="1129" ht="15">
      <c r="D1129" s="10"/>
    </row>
    <row r="1130" ht="15">
      <c r="D1130" s="10"/>
    </row>
    <row r="1131" ht="15">
      <c r="D1131" s="10"/>
    </row>
    <row r="1132" ht="15">
      <c r="D1132" s="10"/>
    </row>
    <row r="1133" ht="15">
      <c r="D1133" s="10"/>
    </row>
    <row r="1134" ht="15">
      <c r="D1134" s="10"/>
    </row>
    <row r="1135" ht="15">
      <c r="D1135" s="10"/>
    </row>
    <row r="1136" ht="15">
      <c r="D1136" s="10"/>
    </row>
    <row r="1137" ht="15">
      <c r="D1137" s="10"/>
    </row>
    <row r="1138" ht="15">
      <c r="D1138" s="10"/>
    </row>
    <row r="1139" ht="15">
      <c r="D1139" s="10"/>
    </row>
    <row r="1140" ht="15">
      <c r="D1140" s="10"/>
    </row>
    <row r="1141" ht="15">
      <c r="D1141" s="10"/>
    </row>
    <row r="1142" ht="15">
      <c r="D1142" s="10"/>
    </row>
    <row r="1143" ht="15">
      <c r="D1143" s="10"/>
    </row>
    <row r="1144" ht="15">
      <c r="D1144" s="10"/>
    </row>
    <row r="1145" ht="15">
      <c r="D1145" s="10"/>
    </row>
    <row r="1146" ht="15">
      <c r="D1146" s="10"/>
    </row>
    <row r="1147" ht="15">
      <c r="D1147" s="10"/>
    </row>
    <row r="1148" ht="15">
      <c r="D1148" s="10"/>
    </row>
    <row r="1149" ht="15">
      <c r="D1149" s="10"/>
    </row>
    <row r="1150" ht="15">
      <c r="D1150" s="10"/>
    </row>
    <row r="1151" ht="15">
      <c r="D1151" s="10"/>
    </row>
    <row r="1152" ht="15">
      <c r="D1152" s="10"/>
    </row>
    <row r="1153" ht="15">
      <c r="D1153" s="10"/>
    </row>
    <row r="1154" ht="15">
      <c r="D1154" s="10"/>
    </row>
    <row r="1155" ht="15">
      <c r="D1155" s="10"/>
    </row>
    <row r="1156" ht="15">
      <c r="D1156" s="10"/>
    </row>
    <row r="1157" ht="15">
      <c r="D1157" s="10"/>
    </row>
    <row r="1158" ht="15">
      <c r="D1158" s="10"/>
    </row>
    <row r="1159" ht="15">
      <c r="D1159" s="10"/>
    </row>
    <row r="1160" ht="15">
      <c r="D1160" s="10"/>
    </row>
    <row r="1161" ht="15">
      <c r="D1161" s="10"/>
    </row>
    <row r="1162" ht="15">
      <c r="D1162" s="10"/>
    </row>
    <row r="1163" ht="15">
      <c r="D1163" s="10"/>
    </row>
    <row r="1164" ht="15">
      <c r="D1164" s="10"/>
    </row>
    <row r="1165" ht="15">
      <c r="D1165" s="10"/>
    </row>
    <row r="1166" ht="15">
      <c r="D1166" s="10"/>
    </row>
    <row r="1167" ht="15">
      <c r="D1167" s="10"/>
    </row>
    <row r="1168" ht="15">
      <c r="D1168" s="10"/>
    </row>
    <row r="1169" ht="15">
      <c r="D1169" s="10"/>
    </row>
    <row r="1170" ht="15">
      <c r="D1170" s="10"/>
    </row>
    <row r="1171" ht="15">
      <c r="D1171" s="10"/>
    </row>
    <row r="1172" ht="15">
      <c r="D1172" s="10"/>
    </row>
    <row r="1173" ht="15">
      <c r="D1173" s="10"/>
    </row>
    <row r="1174" ht="15">
      <c r="D1174" s="10"/>
    </row>
    <row r="1175" ht="15">
      <c r="D1175" s="10"/>
    </row>
    <row r="1176" ht="15">
      <c r="D1176" s="10"/>
    </row>
    <row r="1177" ht="15">
      <c r="D1177" s="10"/>
    </row>
    <row r="1178" ht="15">
      <c r="D1178" s="10"/>
    </row>
    <row r="1179" ht="15">
      <c r="D1179" s="10"/>
    </row>
    <row r="1180" ht="15">
      <c r="D1180" s="10"/>
    </row>
    <row r="1181" ht="15">
      <c r="D1181" s="10"/>
    </row>
    <row r="1182" ht="15">
      <c r="D1182" s="10"/>
    </row>
    <row r="1183" ht="15">
      <c r="D1183" s="10"/>
    </row>
    <row r="1184" ht="15">
      <c r="D1184" s="10"/>
    </row>
    <row r="1185" ht="15">
      <c r="D1185" s="10"/>
    </row>
    <row r="1186" ht="15">
      <c r="D1186" s="10"/>
    </row>
    <row r="1187" ht="15">
      <c r="D1187" s="10"/>
    </row>
    <row r="1188" ht="15">
      <c r="D1188" s="10"/>
    </row>
    <row r="1189" ht="15">
      <c r="D1189" s="10"/>
    </row>
    <row r="1190" ht="15">
      <c r="D1190" s="10"/>
    </row>
    <row r="1191" ht="15">
      <c r="D1191" s="10"/>
    </row>
    <row r="1192" ht="15">
      <c r="D1192" s="10"/>
    </row>
    <row r="1193" ht="15">
      <c r="D1193" s="10"/>
    </row>
    <row r="1194" ht="15">
      <c r="D1194" s="10"/>
    </row>
    <row r="1195" ht="15">
      <c r="D1195" s="10"/>
    </row>
    <row r="1196" ht="15">
      <c r="D1196" s="10"/>
    </row>
    <row r="1197" ht="15">
      <c r="D1197" s="10"/>
    </row>
    <row r="1198" ht="15">
      <c r="D1198" s="10"/>
    </row>
    <row r="1199" ht="15">
      <c r="D1199" s="10"/>
    </row>
    <row r="1200" ht="15">
      <c r="D1200" s="10"/>
    </row>
    <row r="1201" ht="15">
      <c r="D1201" s="10"/>
    </row>
    <row r="1202" ht="15">
      <c r="D1202" s="10"/>
    </row>
    <row r="1203" ht="15">
      <c r="D1203" s="10"/>
    </row>
    <row r="1204" ht="15">
      <c r="D1204" s="10"/>
    </row>
    <row r="1205" ht="15">
      <c r="D1205" s="10"/>
    </row>
    <row r="1206" ht="15">
      <c r="D1206" s="10"/>
    </row>
    <row r="1207" ht="15">
      <c r="D1207" s="10"/>
    </row>
    <row r="1208" ht="15">
      <c r="D1208" s="10"/>
    </row>
    <row r="1209" ht="15">
      <c r="D1209" s="10"/>
    </row>
    <row r="1210" ht="15">
      <c r="D1210" s="10"/>
    </row>
    <row r="1211" ht="15">
      <c r="D1211" s="10"/>
    </row>
    <row r="1212" ht="15">
      <c r="D1212" s="10"/>
    </row>
    <row r="1213" ht="15">
      <c r="D1213" s="10"/>
    </row>
    <row r="1214" ht="15">
      <c r="D1214" s="10"/>
    </row>
    <row r="1215" ht="15">
      <c r="D1215" s="10"/>
    </row>
    <row r="1216" ht="15">
      <c r="D1216" s="10"/>
    </row>
    <row r="1217" ht="15">
      <c r="D1217" s="10"/>
    </row>
    <row r="1218" ht="15">
      <c r="D1218" s="10"/>
    </row>
    <row r="1219" ht="15">
      <c r="D1219" s="10"/>
    </row>
    <row r="1220" ht="15">
      <c r="D1220" s="10"/>
    </row>
    <row r="1221" ht="15">
      <c r="D1221" s="10"/>
    </row>
    <row r="1222" ht="15">
      <c r="D1222" s="10"/>
    </row>
    <row r="1223" ht="15">
      <c r="D1223" s="10"/>
    </row>
    <row r="1224" ht="15">
      <c r="D1224" s="10"/>
    </row>
    <row r="1225" ht="15">
      <c r="D1225" s="10"/>
    </row>
    <row r="1226" ht="15">
      <c r="D1226" s="10"/>
    </row>
    <row r="1227" ht="15">
      <c r="D1227" s="10"/>
    </row>
    <row r="1228" ht="15">
      <c r="D1228" s="10"/>
    </row>
    <row r="1229" ht="15">
      <c r="D1229" s="10"/>
    </row>
    <row r="1230" ht="15">
      <c r="D1230" s="10"/>
    </row>
    <row r="1231" ht="15">
      <c r="D1231" s="10"/>
    </row>
    <row r="1232" ht="15">
      <c r="D1232" s="10"/>
    </row>
    <row r="1233" ht="15">
      <c r="D1233" s="10"/>
    </row>
    <row r="1234" ht="15">
      <c r="D1234" s="10"/>
    </row>
    <row r="1235" ht="15">
      <c r="D1235" s="10"/>
    </row>
    <row r="1236" ht="15">
      <c r="D1236" s="10"/>
    </row>
    <row r="1237" ht="15">
      <c r="D1237" s="10"/>
    </row>
    <row r="1238" ht="15">
      <c r="D1238" s="10"/>
    </row>
    <row r="1239" ht="15">
      <c r="D1239" s="10"/>
    </row>
    <row r="1240" ht="15">
      <c r="D1240" s="10"/>
    </row>
    <row r="1241" ht="15">
      <c r="D1241" s="10"/>
    </row>
    <row r="1242" ht="15">
      <c r="D1242" s="10"/>
    </row>
    <row r="1243" ht="15">
      <c r="D1243" s="10"/>
    </row>
    <row r="1244" ht="15">
      <c r="D1244" s="10"/>
    </row>
    <row r="1245" ht="15">
      <c r="D1245" s="10"/>
    </row>
    <row r="1246" ht="15">
      <c r="D1246" s="10"/>
    </row>
    <row r="1247" ht="15">
      <c r="D1247" s="10"/>
    </row>
    <row r="1248" ht="15">
      <c r="D1248" s="10"/>
    </row>
    <row r="1249" ht="15">
      <c r="D1249" s="10"/>
    </row>
    <row r="1250" ht="15">
      <c r="D1250" s="10"/>
    </row>
    <row r="1251" ht="15">
      <c r="D1251" s="10"/>
    </row>
    <row r="1252" ht="15">
      <c r="D1252" s="10"/>
    </row>
    <row r="1253" ht="15">
      <c r="D1253" s="10"/>
    </row>
    <row r="1254" ht="15">
      <c r="D1254" s="10"/>
    </row>
    <row r="1255" ht="15">
      <c r="D1255" s="10"/>
    </row>
    <row r="1256" ht="15">
      <c r="D1256" s="10"/>
    </row>
    <row r="1257" ht="15">
      <c r="D1257" s="10"/>
    </row>
    <row r="1258" ht="15">
      <c r="D1258" s="10"/>
    </row>
    <row r="1259" ht="15">
      <c r="D1259" s="10"/>
    </row>
    <row r="1260" ht="15">
      <c r="D1260" s="10"/>
    </row>
    <row r="1261" ht="15">
      <c r="D1261" s="10"/>
    </row>
    <row r="1262" ht="15">
      <c r="D1262" s="10"/>
    </row>
    <row r="1263" ht="15">
      <c r="D1263" s="10"/>
    </row>
    <row r="1264" ht="15">
      <c r="D1264" s="10"/>
    </row>
    <row r="1265" ht="15">
      <c r="D1265" s="10"/>
    </row>
    <row r="1266" ht="15">
      <c r="D1266" s="10"/>
    </row>
    <row r="1267" ht="15">
      <c r="D1267" s="10"/>
    </row>
    <row r="1268" ht="15">
      <c r="D1268" s="10"/>
    </row>
    <row r="1269" ht="15">
      <c r="D1269" s="10"/>
    </row>
    <row r="1270" ht="15">
      <c r="D1270" s="10"/>
    </row>
    <row r="1271" ht="15">
      <c r="D1271" s="10"/>
    </row>
    <row r="1272" ht="15">
      <c r="D1272" s="10"/>
    </row>
    <row r="1273" ht="15">
      <c r="D1273" s="10"/>
    </row>
    <row r="1274" ht="15">
      <c r="D1274" s="10"/>
    </row>
    <row r="1275" ht="15">
      <c r="D1275" s="10"/>
    </row>
    <row r="1276" ht="15">
      <c r="D1276" s="10"/>
    </row>
    <row r="1277" ht="15">
      <c r="D1277" s="10"/>
    </row>
    <row r="1278" ht="15">
      <c r="D1278" s="10"/>
    </row>
    <row r="1279" ht="15">
      <c r="D1279" s="10"/>
    </row>
    <row r="1280" ht="15">
      <c r="D1280" s="10"/>
    </row>
    <row r="1281" ht="15">
      <c r="D1281" s="10"/>
    </row>
    <row r="1282" ht="15">
      <c r="D1282" s="10"/>
    </row>
    <row r="1283" ht="15">
      <c r="D1283" s="10"/>
    </row>
    <row r="1284" ht="15">
      <c r="D1284" s="10"/>
    </row>
    <row r="1285" ht="15">
      <c r="D1285" s="10"/>
    </row>
    <row r="1286" ht="15">
      <c r="D1286" s="10"/>
    </row>
    <row r="1287" ht="15">
      <c r="D1287" s="10"/>
    </row>
    <row r="1288" ht="15">
      <c r="D1288" s="10"/>
    </row>
    <row r="1289" ht="15">
      <c r="D1289" s="10"/>
    </row>
    <row r="1290" ht="15">
      <c r="D1290" s="10"/>
    </row>
    <row r="1291" ht="15">
      <c r="D1291" s="10"/>
    </row>
    <row r="1292" ht="15">
      <c r="D1292" s="10"/>
    </row>
    <row r="1293" ht="15">
      <c r="D1293" s="10"/>
    </row>
    <row r="1294" ht="15">
      <c r="D1294" s="10"/>
    </row>
    <row r="1295" ht="15">
      <c r="D1295" s="10"/>
    </row>
    <row r="1296" ht="15">
      <c r="D1296" s="10"/>
    </row>
    <row r="1297" ht="15">
      <c r="D1297" s="10"/>
    </row>
    <row r="1298" ht="15">
      <c r="D1298" s="10"/>
    </row>
    <row r="1299" ht="15">
      <c r="D1299" s="10"/>
    </row>
    <row r="1300" ht="15">
      <c r="D1300" s="10"/>
    </row>
    <row r="1301" ht="15">
      <c r="D1301" s="10"/>
    </row>
    <row r="1302" ht="15">
      <c r="D1302" s="10"/>
    </row>
    <row r="1303" ht="15">
      <c r="D1303" s="10"/>
    </row>
    <row r="1304" ht="15">
      <c r="D1304" s="10"/>
    </row>
    <row r="1305" ht="15">
      <c r="D1305" s="10"/>
    </row>
    <row r="1306" ht="15">
      <c r="D1306" s="10"/>
    </row>
    <row r="1307" ht="15">
      <c r="D1307" s="10"/>
    </row>
    <row r="1308" ht="15">
      <c r="D1308" s="10"/>
    </row>
    <row r="1309" ht="15">
      <c r="D1309" s="10"/>
    </row>
    <row r="1310" ht="15">
      <c r="D1310" s="10"/>
    </row>
    <row r="1311" ht="15">
      <c r="D1311" s="10"/>
    </row>
    <row r="1312" ht="15">
      <c r="D1312" s="10"/>
    </row>
    <row r="1313" ht="15">
      <c r="D1313" s="10"/>
    </row>
    <row r="1314" ht="15">
      <c r="D1314" s="10"/>
    </row>
    <row r="1315" ht="15">
      <c r="D1315" s="10"/>
    </row>
    <row r="1316" ht="15">
      <c r="D1316" s="10"/>
    </row>
    <row r="1317" ht="15">
      <c r="D1317" s="10"/>
    </row>
    <row r="1318" ht="15">
      <c r="D1318" s="10"/>
    </row>
    <row r="1319" ht="15">
      <c r="D1319" s="10"/>
    </row>
    <row r="1320" ht="15">
      <c r="D1320" s="10"/>
    </row>
    <row r="1321" ht="15">
      <c r="D1321" s="10"/>
    </row>
    <row r="1322" ht="15">
      <c r="D1322" s="10"/>
    </row>
    <row r="1323" ht="15">
      <c r="D1323" s="10"/>
    </row>
    <row r="1324" ht="15">
      <c r="D1324" s="10"/>
    </row>
    <row r="1325" ht="15">
      <c r="D1325" s="10"/>
    </row>
    <row r="1326" ht="15">
      <c r="D1326" s="10"/>
    </row>
    <row r="1327" ht="15">
      <c r="D1327" s="10"/>
    </row>
    <row r="1328" ht="15">
      <c r="D1328" s="10"/>
    </row>
    <row r="1329" ht="15">
      <c r="D1329" s="10"/>
    </row>
    <row r="1330" ht="15">
      <c r="D1330" s="10"/>
    </row>
    <row r="1331" ht="15">
      <c r="D1331" s="10"/>
    </row>
    <row r="1332" ht="15">
      <c r="D1332" s="10"/>
    </row>
    <row r="1333" ht="15">
      <c r="D1333" s="10"/>
    </row>
    <row r="1334" ht="15">
      <c r="D1334" s="10"/>
    </row>
    <row r="1335" ht="15">
      <c r="D1335" s="10"/>
    </row>
    <row r="1336" ht="15">
      <c r="D1336" s="10"/>
    </row>
    <row r="1337" ht="15">
      <c r="D1337" s="10"/>
    </row>
    <row r="1338" ht="15">
      <c r="D1338" s="10"/>
    </row>
    <row r="1339" ht="15">
      <c r="D1339" s="10"/>
    </row>
    <row r="1340" ht="15">
      <c r="D1340" s="10"/>
    </row>
    <row r="1341" ht="15">
      <c r="D1341" s="10"/>
    </row>
    <row r="1342" ht="15">
      <c r="D1342" s="10"/>
    </row>
    <row r="1343" ht="15">
      <c r="D1343" s="10"/>
    </row>
    <row r="1344" ht="15">
      <c r="D1344" s="10"/>
    </row>
    <row r="1345" ht="15">
      <c r="D1345" s="10"/>
    </row>
    <row r="1346" ht="15">
      <c r="D1346" s="10"/>
    </row>
    <row r="1347" ht="15">
      <c r="D1347" s="10"/>
    </row>
    <row r="1348" ht="15">
      <c r="D1348" s="10"/>
    </row>
    <row r="1349" ht="15">
      <c r="D1349" s="10"/>
    </row>
    <row r="1350" ht="15">
      <c r="D1350" s="10"/>
    </row>
    <row r="1351" ht="15">
      <c r="D1351" s="10"/>
    </row>
    <row r="1352" ht="15">
      <c r="D1352" s="10"/>
    </row>
    <row r="1353" ht="15">
      <c r="D1353" s="10"/>
    </row>
    <row r="1354" ht="15">
      <c r="D1354" s="10"/>
    </row>
    <row r="1355" ht="15">
      <c r="D1355" s="10"/>
    </row>
    <row r="1356" ht="15">
      <c r="D1356" s="10"/>
    </row>
    <row r="1357" ht="15">
      <c r="D1357" s="10"/>
    </row>
    <row r="1358" ht="15">
      <c r="D1358" s="10"/>
    </row>
    <row r="1359" ht="15">
      <c r="D1359" s="10"/>
    </row>
    <row r="1360" ht="15">
      <c r="D1360" s="10"/>
    </row>
    <row r="1361" ht="15">
      <c r="D1361" s="10"/>
    </row>
    <row r="1362" ht="15">
      <c r="D1362" s="10"/>
    </row>
    <row r="1363" ht="15">
      <c r="D1363" s="10"/>
    </row>
    <row r="1364" ht="15">
      <c r="D1364" s="10"/>
    </row>
    <row r="1365" ht="15">
      <c r="D1365" s="10"/>
    </row>
    <row r="1366" ht="15">
      <c r="D1366" s="10"/>
    </row>
    <row r="1367" ht="15">
      <c r="D1367" s="10"/>
    </row>
    <row r="1368" ht="15">
      <c r="D1368" s="10"/>
    </row>
    <row r="1369" ht="15">
      <c r="D1369" s="10"/>
    </row>
    <row r="1370" ht="15">
      <c r="D1370" s="10"/>
    </row>
    <row r="1371" ht="15">
      <c r="D1371" s="10"/>
    </row>
    <row r="1372" ht="15">
      <c r="D1372" s="10"/>
    </row>
    <row r="1373" ht="15">
      <c r="D1373" s="10"/>
    </row>
    <row r="1374" ht="15">
      <c r="D1374" s="10"/>
    </row>
    <row r="1375" ht="15">
      <c r="D1375" s="10"/>
    </row>
    <row r="1376" ht="15">
      <c r="D1376" s="10"/>
    </row>
    <row r="1377" ht="15">
      <c r="D1377" s="10"/>
    </row>
    <row r="1378" ht="15">
      <c r="D1378" s="10"/>
    </row>
    <row r="1379" ht="15">
      <c r="D1379" s="10"/>
    </row>
    <row r="1380" ht="15">
      <c r="D1380" s="10"/>
    </row>
    <row r="1381" ht="15">
      <c r="D1381" s="10"/>
    </row>
    <row r="1382" ht="15">
      <c r="D1382" s="10"/>
    </row>
    <row r="1383" ht="15">
      <c r="D1383" s="10"/>
    </row>
    <row r="1384" ht="15">
      <c r="D1384" s="10"/>
    </row>
    <row r="1385" ht="15">
      <c r="D1385" s="10"/>
    </row>
    <row r="1386" ht="15">
      <c r="D1386" s="10"/>
    </row>
    <row r="1387" ht="15">
      <c r="D1387" s="10"/>
    </row>
    <row r="1388" ht="15">
      <c r="D1388" s="10"/>
    </row>
    <row r="1389" ht="15">
      <c r="D1389" s="10"/>
    </row>
    <row r="1390" ht="15">
      <c r="D1390" s="10"/>
    </row>
    <row r="1391" ht="15">
      <c r="D1391" s="10"/>
    </row>
    <row r="1392" ht="15">
      <c r="D1392" s="10"/>
    </row>
    <row r="1393" ht="15">
      <c r="D1393" s="10"/>
    </row>
    <row r="1394" ht="15">
      <c r="D1394" s="10"/>
    </row>
    <row r="1395" ht="15">
      <c r="D1395" s="10"/>
    </row>
    <row r="1396" ht="15">
      <c r="D1396" s="10"/>
    </row>
    <row r="1397" ht="15">
      <c r="D1397" s="10"/>
    </row>
    <row r="1398" ht="15">
      <c r="D1398" s="10"/>
    </row>
    <row r="1399" ht="15">
      <c r="D1399" s="10"/>
    </row>
    <row r="1400" ht="15">
      <c r="D1400" s="10"/>
    </row>
    <row r="1401" ht="15">
      <c r="D1401" s="10"/>
    </row>
    <row r="1402" ht="15">
      <c r="D1402" s="10"/>
    </row>
    <row r="1403" ht="15">
      <c r="D1403" s="10"/>
    </row>
    <row r="1404" ht="15">
      <c r="D1404" s="10"/>
    </row>
    <row r="1405" ht="15">
      <c r="D1405" s="10"/>
    </row>
    <row r="1406" ht="15">
      <c r="D1406" s="10"/>
    </row>
    <row r="1407" ht="15">
      <c r="D1407" s="10"/>
    </row>
    <row r="1408" ht="15">
      <c r="D1408" s="10"/>
    </row>
    <row r="1409" ht="15">
      <c r="D1409" s="10"/>
    </row>
    <row r="1410" ht="15">
      <c r="D1410" s="10"/>
    </row>
    <row r="1411" ht="15">
      <c r="D1411" s="10"/>
    </row>
    <row r="1412" ht="15">
      <c r="D1412" s="10"/>
    </row>
    <row r="1413" ht="15">
      <c r="D1413" s="10"/>
    </row>
    <row r="1414" ht="15">
      <c r="D1414" s="10"/>
    </row>
    <row r="1415" ht="15">
      <c r="D1415" s="10"/>
    </row>
    <row r="1416" ht="15">
      <c r="D1416" s="10"/>
    </row>
    <row r="1417" ht="15">
      <c r="D1417" s="10"/>
    </row>
    <row r="1418" ht="15">
      <c r="D1418" s="10"/>
    </row>
    <row r="1419" ht="15">
      <c r="D1419" s="10"/>
    </row>
    <row r="1420" ht="15">
      <c r="D1420" s="10"/>
    </row>
    <row r="1421" ht="15">
      <c r="D1421" s="10"/>
    </row>
    <row r="1422" ht="15">
      <c r="D1422" s="10"/>
    </row>
    <row r="1423" ht="15">
      <c r="D1423" s="10"/>
    </row>
    <row r="1424" ht="15">
      <c r="D1424" s="10"/>
    </row>
    <row r="1425" ht="15">
      <c r="D1425" s="10"/>
    </row>
    <row r="1426" ht="15">
      <c r="D1426" s="10"/>
    </row>
    <row r="1427" ht="15">
      <c r="D1427" s="10"/>
    </row>
    <row r="1428" ht="15">
      <c r="D1428" s="10"/>
    </row>
    <row r="1429" ht="15">
      <c r="D1429" s="10"/>
    </row>
    <row r="1430" ht="15">
      <c r="D1430" s="10"/>
    </row>
    <row r="1431" ht="15">
      <c r="D1431" s="10"/>
    </row>
    <row r="1432" ht="15">
      <c r="D1432" s="10"/>
    </row>
    <row r="1433" ht="15">
      <c r="D1433" s="10"/>
    </row>
    <row r="1434" ht="15">
      <c r="D1434" s="10"/>
    </row>
    <row r="1435" ht="15">
      <c r="D1435" s="10"/>
    </row>
    <row r="1436" ht="15">
      <c r="D1436" s="10"/>
    </row>
    <row r="1437" ht="15">
      <c r="D1437" s="10"/>
    </row>
    <row r="1438" ht="15">
      <c r="D1438" s="10"/>
    </row>
    <row r="1439" ht="15">
      <c r="D1439" s="10"/>
    </row>
    <row r="1440" ht="15">
      <c r="D1440" s="10"/>
    </row>
    <row r="1441" ht="15">
      <c r="D1441" s="10"/>
    </row>
    <row r="1442" ht="15">
      <c r="D1442" s="10"/>
    </row>
    <row r="1443" ht="15">
      <c r="D1443" s="10"/>
    </row>
    <row r="1444" ht="15">
      <c r="D1444" s="10"/>
    </row>
    <row r="1445" ht="15">
      <c r="D1445" s="10"/>
    </row>
    <row r="1446" ht="15">
      <c r="D1446" s="10"/>
    </row>
    <row r="1447" ht="15">
      <c r="D1447" s="10"/>
    </row>
    <row r="1448" ht="15">
      <c r="D1448" s="10"/>
    </row>
    <row r="1449" ht="15">
      <c r="D1449" s="10"/>
    </row>
    <row r="1450" ht="15">
      <c r="D1450" s="10"/>
    </row>
    <row r="1451" ht="15">
      <c r="D1451" s="10"/>
    </row>
    <row r="1452" ht="15">
      <c r="D1452" s="10"/>
    </row>
    <row r="1453" ht="15">
      <c r="D1453" s="10"/>
    </row>
    <row r="1454" ht="15">
      <c r="D1454" s="10"/>
    </row>
    <row r="1455" ht="15">
      <c r="D1455" s="10"/>
    </row>
    <row r="1456" ht="15">
      <c r="D1456" s="10"/>
    </row>
    <row r="1457" ht="15">
      <c r="D1457" s="10"/>
    </row>
    <row r="1458" ht="15">
      <c r="D1458" s="10"/>
    </row>
    <row r="1459" ht="15">
      <c r="D1459" s="10"/>
    </row>
    <row r="1460" ht="15">
      <c r="D1460" s="10"/>
    </row>
    <row r="1461" ht="15">
      <c r="D1461" s="10"/>
    </row>
    <row r="1462" ht="15">
      <c r="D1462" s="10"/>
    </row>
    <row r="1463" ht="15">
      <c r="D1463" s="10"/>
    </row>
    <row r="1464" ht="15">
      <c r="D1464" s="10"/>
    </row>
    <row r="1465" ht="15">
      <c r="D1465" s="10"/>
    </row>
    <row r="1466" ht="15">
      <c r="D1466" s="10"/>
    </row>
    <row r="1467" ht="15">
      <c r="D1467" s="10"/>
    </row>
    <row r="1468" ht="15">
      <c r="D1468" s="10"/>
    </row>
    <row r="1469" ht="15">
      <c r="D1469" s="10"/>
    </row>
    <row r="1470" ht="15">
      <c r="D1470" s="10"/>
    </row>
    <row r="1471" ht="15">
      <c r="D1471" s="10"/>
    </row>
    <row r="1472" ht="15">
      <c r="D1472" s="10"/>
    </row>
    <row r="1473" ht="15">
      <c r="D1473" s="10"/>
    </row>
    <row r="1474" ht="15">
      <c r="D1474" s="10"/>
    </row>
    <row r="1475" ht="15">
      <c r="D1475" s="10"/>
    </row>
    <row r="1476" ht="15">
      <c r="D1476" s="10"/>
    </row>
    <row r="1477" ht="15">
      <c r="D1477" s="10"/>
    </row>
    <row r="1478" ht="15">
      <c r="D1478" s="10"/>
    </row>
    <row r="1479" ht="15">
      <c r="D1479" s="10"/>
    </row>
    <row r="1480" ht="15">
      <c r="D1480" s="10"/>
    </row>
    <row r="1481" ht="15">
      <c r="D1481" s="10"/>
    </row>
    <row r="1482" ht="15">
      <c r="D1482" s="10"/>
    </row>
    <row r="1483" ht="15">
      <c r="D1483" s="10"/>
    </row>
    <row r="1484" ht="15">
      <c r="D1484" s="10"/>
    </row>
    <row r="1485" ht="15">
      <c r="D1485" s="10"/>
    </row>
    <row r="1486" ht="15">
      <c r="D1486" s="10"/>
    </row>
    <row r="1487" ht="15">
      <c r="D1487" s="10"/>
    </row>
    <row r="1488" ht="15">
      <c r="D1488" s="10"/>
    </row>
    <row r="1489" ht="15">
      <c r="D1489" s="10"/>
    </row>
    <row r="1490" ht="15">
      <c r="D1490" s="10"/>
    </row>
    <row r="1491" ht="15">
      <c r="D1491" s="10"/>
    </row>
    <row r="1492" ht="15">
      <c r="D1492" s="10"/>
    </row>
    <row r="1493" ht="15">
      <c r="D1493" s="10"/>
    </row>
    <row r="1494" ht="15">
      <c r="D1494" s="10"/>
    </row>
    <row r="1495" ht="15">
      <c r="D1495" s="10"/>
    </row>
    <row r="1496" ht="15">
      <c r="D1496" s="10"/>
    </row>
    <row r="1497" ht="15">
      <c r="D1497" s="10"/>
    </row>
    <row r="1498" ht="15">
      <c r="D1498" s="10"/>
    </row>
    <row r="1499" ht="15">
      <c r="D1499" s="10"/>
    </row>
    <row r="1500" ht="15">
      <c r="D1500" s="10"/>
    </row>
    <row r="1501" ht="15">
      <c r="D1501" s="10"/>
    </row>
    <row r="1502" ht="15">
      <c r="D1502" s="10"/>
    </row>
    <row r="1503" ht="15">
      <c r="D1503" s="10"/>
    </row>
    <row r="1504" ht="15">
      <c r="D1504" s="10"/>
    </row>
    <row r="1505" ht="15">
      <c r="D1505" s="10"/>
    </row>
    <row r="1506" ht="15">
      <c r="D1506" s="10"/>
    </row>
    <row r="1507" ht="15">
      <c r="D1507" s="10"/>
    </row>
    <row r="1508" ht="15">
      <c r="D1508" s="10"/>
    </row>
    <row r="1509" ht="15">
      <c r="D1509" s="10"/>
    </row>
    <row r="1510" ht="15">
      <c r="D1510" s="10"/>
    </row>
    <row r="1511" ht="15">
      <c r="D1511" s="10"/>
    </row>
    <row r="1512" ht="15">
      <c r="D1512" s="10"/>
    </row>
    <row r="1513" ht="15">
      <c r="D1513" s="10"/>
    </row>
    <row r="1514" ht="15">
      <c r="D1514" s="10"/>
    </row>
    <row r="1515" ht="15">
      <c r="D1515" s="10"/>
    </row>
    <row r="1516" ht="15">
      <c r="D1516" s="10"/>
    </row>
    <row r="1517" ht="15">
      <c r="D1517" s="10"/>
    </row>
    <row r="1518" ht="15">
      <c r="D1518" s="10"/>
    </row>
    <row r="1519" ht="15">
      <c r="D1519" s="10"/>
    </row>
    <row r="1520" ht="15">
      <c r="D1520" s="10"/>
    </row>
    <row r="1521" ht="15">
      <c r="D1521" s="10"/>
    </row>
    <row r="1522" ht="15">
      <c r="D1522" s="10"/>
    </row>
    <row r="1523" ht="15">
      <c r="D1523" s="10"/>
    </row>
    <row r="1524" ht="15">
      <c r="D1524" s="10"/>
    </row>
    <row r="1525" ht="15">
      <c r="D1525" s="10"/>
    </row>
    <row r="1526" ht="15">
      <c r="D1526" s="10"/>
    </row>
    <row r="1527" ht="15">
      <c r="D1527" s="10"/>
    </row>
    <row r="1528" ht="15">
      <c r="D1528" s="10"/>
    </row>
    <row r="1529" ht="15">
      <c r="D1529" s="10"/>
    </row>
    <row r="1530" ht="15">
      <c r="D1530" s="10"/>
    </row>
    <row r="1531" ht="15">
      <c r="D1531" s="10"/>
    </row>
    <row r="1532" ht="15">
      <c r="D1532" s="10"/>
    </row>
    <row r="1533" ht="15">
      <c r="D1533" s="10"/>
    </row>
    <row r="1534" ht="15">
      <c r="D1534" s="10"/>
    </row>
    <row r="1535" ht="15">
      <c r="D1535" s="10"/>
    </row>
    <row r="1536" ht="15">
      <c r="D1536" s="10"/>
    </row>
    <row r="1537" ht="15">
      <c r="D1537" s="10"/>
    </row>
    <row r="1538" ht="15">
      <c r="D1538" s="10"/>
    </row>
    <row r="1539" ht="15">
      <c r="D1539" s="10"/>
    </row>
    <row r="1540" ht="15">
      <c r="D1540" s="10"/>
    </row>
    <row r="1541" ht="15">
      <c r="D1541" s="10"/>
    </row>
    <row r="1542" ht="15">
      <c r="D1542" s="10"/>
    </row>
    <row r="1543" ht="15">
      <c r="D1543" s="10"/>
    </row>
    <row r="1544" ht="15">
      <c r="D1544" s="10"/>
    </row>
    <row r="1545" ht="15">
      <c r="D1545" s="10"/>
    </row>
    <row r="1546" ht="15">
      <c r="D1546" s="10"/>
    </row>
    <row r="1547" ht="15">
      <c r="D1547" s="10"/>
    </row>
    <row r="1548" ht="15">
      <c r="D1548" s="10"/>
    </row>
    <row r="1549" ht="15">
      <c r="D1549" s="10"/>
    </row>
    <row r="1550" ht="15">
      <c r="D1550" s="10"/>
    </row>
    <row r="1551" ht="15">
      <c r="D1551" s="10"/>
    </row>
    <row r="1552" ht="15">
      <c r="D1552" s="10"/>
    </row>
    <row r="1553" ht="15">
      <c r="D1553" s="10"/>
    </row>
    <row r="1554" ht="15">
      <c r="D1554" s="10"/>
    </row>
    <row r="1555" ht="15">
      <c r="D1555" s="10"/>
    </row>
    <row r="1556" ht="15">
      <c r="D1556" s="10"/>
    </row>
    <row r="1557" ht="15">
      <c r="D1557" s="10"/>
    </row>
    <row r="1558" ht="15">
      <c r="D1558" s="10"/>
    </row>
    <row r="1559" ht="15">
      <c r="D1559" s="10"/>
    </row>
    <row r="1560" ht="15">
      <c r="D1560" s="10"/>
    </row>
    <row r="1561" ht="15">
      <c r="D1561" s="10"/>
    </row>
    <row r="1562" ht="15">
      <c r="D1562" s="10"/>
    </row>
    <row r="1563" ht="15">
      <c r="D1563" s="10"/>
    </row>
    <row r="1564" ht="15">
      <c r="D1564" s="10"/>
    </row>
    <row r="1565" ht="15">
      <c r="D1565" s="10"/>
    </row>
    <row r="1566" ht="15">
      <c r="D1566" s="10"/>
    </row>
    <row r="1567" ht="15">
      <c r="D1567" s="10"/>
    </row>
    <row r="1568" ht="15">
      <c r="D1568" s="10"/>
    </row>
    <row r="1569" ht="15">
      <c r="D1569" s="10"/>
    </row>
    <row r="1570" ht="15">
      <c r="D1570" s="10"/>
    </row>
    <row r="1571" ht="15">
      <c r="D1571" s="10"/>
    </row>
    <row r="1572" ht="15">
      <c r="D1572" s="10"/>
    </row>
    <row r="1573" ht="15">
      <c r="D1573" s="10"/>
    </row>
    <row r="1574" ht="15">
      <c r="D1574" s="10"/>
    </row>
    <row r="1575" ht="15">
      <c r="D1575" s="10"/>
    </row>
    <row r="1576" ht="15">
      <c r="D1576" s="10"/>
    </row>
    <row r="1577" ht="15">
      <c r="D1577" s="10"/>
    </row>
    <row r="1578" ht="15">
      <c r="D1578" s="10"/>
    </row>
    <row r="1579" ht="15">
      <c r="D1579" s="10"/>
    </row>
    <row r="1580" ht="15">
      <c r="D1580" s="10"/>
    </row>
    <row r="1581" ht="15">
      <c r="D1581" s="10"/>
    </row>
    <row r="1582" ht="15">
      <c r="D1582" s="10"/>
    </row>
    <row r="1583" ht="15">
      <c r="D1583" s="10"/>
    </row>
    <row r="1584" ht="15">
      <c r="D1584" s="10"/>
    </row>
    <row r="1585" ht="15">
      <c r="D1585" s="10"/>
    </row>
    <row r="1586" ht="15">
      <c r="D1586" s="10"/>
    </row>
    <row r="1587" ht="15">
      <c r="D1587" s="10"/>
    </row>
    <row r="1588" ht="15">
      <c r="D1588" s="10"/>
    </row>
    <row r="1589" ht="15">
      <c r="D1589" s="10"/>
    </row>
    <row r="1590" ht="15">
      <c r="D1590" s="10"/>
    </row>
    <row r="1591" ht="15">
      <c r="D1591" s="10"/>
    </row>
    <row r="1592" ht="15">
      <c r="D1592" s="10"/>
    </row>
    <row r="1593" ht="15">
      <c r="D1593" s="10"/>
    </row>
    <row r="1594" ht="15">
      <c r="D1594" s="10"/>
    </row>
    <row r="1595" ht="15">
      <c r="D1595" s="10"/>
    </row>
    <row r="1596" ht="15">
      <c r="D1596" s="10"/>
    </row>
    <row r="1597" ht="15">
      <c r="D1597" s="10"/>
    </row>
    <row r="1598" ht="15">
      <c r="D1598" s="10"/>
    </row>
    <row r="1599" ht="15">
      <c r="D1599" s="10"/>
    </row>
    <row r="1600" ht="15">
      <c r="D1600" s="10"/>
    </row>
    <row r="1601" ht="15">
      <c r="D1601" s="10"/>
    </row>
    <row r="1602" ht="15">
      <c r="D1602" s="10"/>
    </row>
    <row r="1603" ht="15">
      <c r="D1603" s="10"/>
    </row>
    <row r="1604" ht="15">
      <c r="D1604" s="10"/>
    </row>
    <row r="1605" ht="15">
      <c r="D1605" s="10"/>
    </row>
    <row r="1606" ht="15">
      <c r="D1606" s="10"/>
    </row>
    <row r="1607" ht="15">
      <c r="D1607" s="10"/>
    </row>
    <row r="1608" ht="15">
      <c r="D1608" s="10"/>
    </row>
    <row r="1609" ht="15">
      <c r="D1609" s="10"/>
    </row>
    <row r="1610" ht="15">
      <c r="D1610" s="10"/>
    </row>
    <row r="1611" ht="15">
      <c r="D1611" s="10"/>
    </row>
    <row r="1612" ht="15">
      <c r="D1612" s="10"/>
    </row>
    <row r="1613" ht="15">
      <c r="D1613" s="10"/>
    </row>
    <row r="1614" ht="15">
      <c r="D1614" s="10"/>
    </row>
    <row r="1615" ht="15">
      <c r="D1615" s="10"/>
    </row>
    <row r="1616" ht="15">
      <c r="D1616" s="10"/>
    </row>
    <row r="1617" ht="15">
      <c r="D1617" s="10"/>
    </row>
    <row r="1618" ht="15">
      <c r="D1618" s="10"/>
    </row>
    <row r="1619" ht="15">
      <c r="D1619" s="10"/>
    </row>
    <row r="1620" ht="15">
      <c r="D1620" s="10"/>
    </row>
    <row r="1621" ht="15">
      <c r="D1621" s="10"/>
    </row>
    <row r="1622" ht="15">
      <c r="D1622" s="10"/>
    </row>
    <row r="1623" ht="15">
      <c r="D1623" s="10"/>
    </row>
    <row r="1624" ht="15">
      <c r="D1624" s="10"/>
    </row>
    <row r="1625" ht="15">
      <c r="D1625" s="10"/>
    </row>
    <row r="1626" ht="15">
      <c r="D1626" s="10"/>
    </row>
    <row r="1627" ht="15">
      <c r="D1627" s="10"/>
    </row>
  </sheetData>
  <sheetProtection/>
  <mergeCells count="2">
    <mergeCell ref="B1:F2"/>
    <mergeCell ref="A3:F3"/>
  </mergeCells>
  <printOptions horizontalCentered="1" verticalCentered="1"/>
  <pageMargins left="0.1968503937007874" right="0.1968503937007874" top="0.7874015748031497" bottom="0.9448818897637796" header="0.3937007874015748" footer="0.31496062992125984"/>
  <pageSetup horizontalDpi="300" verticalDpi="300" orientation="landscape" paperSize="9" scale="65" r:id="rId1"/>
  <headerFooter alignWithMargins="0">
    <oddHeader>&amp;C&amp;"Calibri,Gras"Collège Paul Valéry - Roquemaure
Lot n°2 épicerie&amp;R&amp;"Calibri,Gras"
</oddHeader>
    <oddFooter>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H60"/>
    </sheetView>
  </sheetViews>
  <sheetFormatPr defaultColWidth="11.5546875" defaultRowHeight="15"/>
  <sheetData>
    <row r="1" spans="1:8" ht="19.5">
      <c r="A1" s="61" t="s">
        <v>52</v>
      </c>
      <c r="B1" s="61"/>
      <c r="C1" s="61"/>
      <c r="D1" s="61"/>
      <c r="E1" s="61"/>
      <c r="F1" s="61"/>
      <c r="G1" s="61"/>
      <c r="H1" s="61"/>
    </row>
    <row r="2" spans="1:8" ht="15">
      <c r="A2" s="62" t="s">
        <v>53</v>
      </c>
      <c r="B2" s="62"/>
      <c r="C2" s="62"/>
      <c r="D2" s="62"/>
      <c r="E2" s="62"/>
      <c r="F2" s="62"/>
      <c r="G2" s="62"/>
      <c r="H2" s="62"/>
    </row>
    <row r="3" spans="1:8" ht="15">
      <c r="A3" s="27"/>
      <c r="B3" s="27"/>
      <c r="C3" s="28"/>
      <c r="D3" s="28"/>
      <c r="E3" s="28"/>
      <c r="F3" s="28"/>
      <c r="G3" s="28"/>
      <c r="H3" s="28"/>
    </row>
    <row r="4" spans="1:8" ht="15">
      <c r="A4" s="27"/>
      <c r="B4" s="27"/>
      <c r="C4" s="28"/>
      <c r="D4" s="28"/>
      <c r="E4" s="28"/>
      <c r="F4" s="28"/>
      <c r="G4" s="28"/>
      <c r="H4" s="28"/>
    </row>
    <row r="5" spans="1:8" ht="15">
      <c r="A5" s="63" t="s">
        <v>54</v>
      </c>
      <c r="B5" s="63"/>
      <c r="C5" s="30"/>
      <c r="D5" s="28"/>
      <c r="E5" s="28" t="s">
        <v>55</v>
      </c>
      <c r="F5" s="28"/>
      <c r="G5" s="28"/>
      <c r="H5" s="28"/>
    </row>
    <row r="6" spans="1:8" ht="15">
      <c r="A6" s="63"/>
      <c r="B6" s="63"/>
      <c r="C6" s="28"/>
      <c r="D6" s="28"/>
      <c r="E6" s="28"/>
      <c r="F6" s="28"/>
      <c r="G6" s="28"/>
      <c r="H6" s="28"/>
    </row>
    <row r="7" spans="1:8" ht="30">
      <c r="A7" s="63"/>
      <c r="B7" s="63"/>
      <c r="C7" s="31"/>
      <c r="D7" s="28"/>
      <c r="E7" s="28" t="s">
        <v>56</v>
      </c>
      <c r="F7" s="28" t="s">
        <v>57</v>
      </c>
      <c r="G7" s="28"/>
      <c r="H7" s="28"/>
    </row>
    <row r="8" spans="1:8" ht="15">
      <c r="A8" s="64"/>
      <c r="B8" s="65"/>
      <c r="C8" s="65"/>
      <c r="D8" s="65"/>
      <c r="E8" s="65"/>
      <c r="F8" s="65"/>
      <c r="G8" s="65"/>
      <c r="H8" s="66"/>
    </row>
    <row r="9" spans="1:8" ht="15">
      <c r="A9" s="29"/>
      <c r="B9" s="29"/>
      <c r="C9" s="28"/>
      <c r="D9" s="28"/>
      <c r="E9" s="28"/>
      <c r="F9" s="28"/>
      <c r="G9" s="28"/>
      <c r="H9" s="28"/>
    </row>
    <row r="10" spans="1:8" ht="15">
      <c r="A10" s="63" t="s">
        <v>58</v>
      </c>
      <c r="B10" s="63"/>
      <c r="C10" s="30"/>
      <c r="D10" s="28"/>
      <c r="E10" s="28" t="s">
        <v>55</v>
      </c>
      <c r="F10" s="28"/>
      <c r="G10" s="28"/>
      <c r="H10" s="28"/>
    </row>
    <row r="11" spans="1:8" ht="15">
      <c r="A11" s="63"/>
      <c r="B11" s="63"/>
      <c r="C11" s="28"/>
      <c r="D11" s="28"/>
      <c r="E11" s="28"/>
      <c r="F11" s="28"/>
      <c r="G11" s="28"/>
      <c r="H11" s="28"/>
    </row>
    <row r="12" spans="1:8" ht="15">
      <c r="A12" s="63"/>
      <c r="B12" s="63"/>
      <c r="C12" s="28"/>
      <c r="D12" s="28"/>
      <c r="E12" s="28"/>
      <c r="F12" s="28"/>
      <c r="G12" s="28"/>
      <c r="H12" s="28"/>
    </row>
    <row r="13" spans="1:8" ht="15">
      <c r="A13" s="63"/>
      <c r="B13" s="63"/>
      <c r="C13" s="31"/>
      <c r="D13" s="28"/>
      <c r="E13" s="28" t="s">
        <v>56</v>
      </c>
      <c r="F13" s="67" t="s">
        <v>59</v>
      </c>
      <c r="G13" s="67"/>
      <c r="H13" s="67"/>
    </row>
    <row r="14" spans="1:8" ht="15">
      <c r="A14" s="64"/>
      <c r="B14" s="65"/>
      <c r="C14" s="65"/>
      <c r="D14" s="65"/>
      <c r="E14" s="65"/>
      <c r="F14" s="65"/>
      <c r="G14" s="65"/>
      <c r="H14" s="66"/>
    </row>
    <row r="15" spans="1:8" ht="15">
      <c r="A15" s="29"/>
      <c r="B15" s="29"/>
      <c r="C15" s="28"/>
      <c r="D15" s="28"/>
      <c r="E15" s="28"/>
      <c r="F15" s="28"/>
      <c r="G15" s="28"/>
      <c r="H15" s="28"/>
    </row>
    <row r="16" spans="1:8" ht="15">
      <c r="A16" s="63" t="s">
        <v>60</v>
      </c>
      <c r="B16" s="63"/>
      <c r="C16" s="30"/>
      <c r="D16" s="28"/>
      <c r="E16" s="28" t="s">
        <v>55</v>
      </c>
      <c r="F16" s="28"/>
      <c r="G16" s="28"/>
      <c r="H16" s="28"/>
    </row>
    <row r="17" spans="1:8" ht="15">
      <c r="A17" s="63"/>
      <c r="B17" s="63"/>
      <c r="C17" s="28"/>
      <c r="D17" s="28"/>
      <c r="E17" s="28"/>
      <c r="F17" s="28"/>
      <c r="G17" s="28"/>
      <c r="H17" s="28"/>
    </row>
    <row r="18" spans="1:8" ht="15">
      <c r="A18" s="63"/>
      <c r="B18" s="63"/>
      <c r="C18" s="31"/>
      <c r="D18" s="28"/>
      <c r="E18" s="28" t="s">
        <v>56</v>
      </c>
      <c r="F18" s="67" t="s">
        <v>61</v>
      </c>
      <c r="G18" s="67"/>
      <c r="H18" s="67"/>
    </row>
    <row r="19" spans="1:8" ht="15">
      <c r="A19" s="64"/>
      <c r="B19" s="65"/>
      <c r="C19" s="65"/>
      <c r="D19" s="65"/>
      <c r="E19" s="65"/>
      <c r="F19" s="65"/>
      <c r="G19" s="65"/>
      <c r="H19" s="66"/>
    </row>
    <row r="20" spans="1:8" ht="15">
      <c r="A20" s="29"/>
      <c r="B20" s="29"/>
      <c r="C20" s="28"/>
      <c r="D20" s="28"/>
      <c r="E20" s="28"/>
      <c r="F20" s="28"/>
      <c r="G20" s="28"/>
      <c r="H20" s="28"/>
    </row>
    <row r="21" spans="1:8" ht="15">
      <c r="A21" s="68" t="s">
        <v>62</v>
      </c>
      <c r="B21" s="68"/>
      <c r="C21" s="30"/>
      <c r="D21" s="28"/>
      <c r="E21" s="28" t="s">
        <v>55</v>
      </c>
      <c r="F21" s="28"/>
      <c r="G21" s="28"/>
      <c r="H21" s="28"/>
    </row>
    <row r="22" spans="1:8" ht="15">
      <c r="A22" s="68"/>
      <c r="B22" s="68"/>
      <c r="C22" s="28"/>
      <c r="D22" s="28"/>
      <c r="E22" s="28"/>
      <c r="F22" s="28"/>
      <c r="G22" s="28"/>
      <c r="H22" s="28"/>
    </row>
    <row r="23" spans="1:8" ht="15">
      <c r="A23" s="68"/>
      <c r="B23" s="68"/>
      <c r="C23" s="31"/>
      <c r="D23" s="28"/>
      <c r="E23" s="28" t="s">
        <v>56</v>
      </c>
      <c r="F23" s="69" t="s">
        <v>63</v>
      </c>
      <c r="G23" s="69"/>
      <c r="H23" s="69"/>
    </row>
    <row r="24" spans="1:8" ht="15">
      <c r="A24" s="64"/>
      <c r="B24" s="65"/>
      <c r="C24" s="65"/>
      <c r="D24" s="65"/>
      <c r="E24" s="65"/>
      <c r="F24" s="65"/>
      <c r="G24" s="65"/>
      <c r="H24" s="66"/>
    </row>
    <row r="25" spans="1:8" ht="15">
      <c r="A25" s="29"/>
      <c r="B25" s="29"/>
      <c r="C25" s="28"/>
      <c r="D25" s="28"/>
      <c r="E25" s="28"/>
      <c r="F25" s="28"/>
      <c r="G25" s="28"/>
      <c r="H25" s="28"/>
    </row>
    <row r="26" spans="1:8" ht="15">
      <c r="A26" s="63" t="s">
        <v>64</v>
      </c>
      <c r="B26" s="63"/>
      <c r="C26" s="28"/>
      <c r="D26" s="28"/>
      <c r="E26" s="28"/>
      <c r="F26" s="28"/>
      <c r="G26" s="28"/>
      <c r="H26" s="28"/>
    </row>
    <row r="27" spans="1:8" ht="15">
      <c r="A27" s="70"/>
      <c r="B27" s="70"/>
      <c r="C27" s="28"/>
      <c r="D27" s="28"/>
      <c r="E27" s="28"/>
      <c r="F27" s="28" t="s">
        <v>65</v>
      </c>
      <c r="G27" s="28"/>
      <c r="H27" s="28"/>
    </row>
    <row r="28" spans="1:8" ht="15">
      <c r="A28" s="71"/>
      <c r="B28" s="72"/>
      <c r="C28" s="72"/>
      <c r="D28" s="72"/>
      <c r="E28" s="72"/>
      <c r="F28" s="72"/>
      <c r="G28" s="72"/>
      <c r="H28" s="73"/>
    </row>
    <row r="29" spans="1:8" ht="15">
      <c r="A29" s="29"/>
      <c r="B29" s="29"/>
      <c r="C29" s="28"/>
      <c r="D29" s="28"/>
      <c r="E29" s="28"/>
      <c r="F29" s="28"/>
      <c r="G29" s="28"/>
      <c r="H29" s="28"/>
    </row>
    <row r="30" spans="1:8" ht="15">
      <c r="A30" s="68" t="s">
        <v>66</v>
      </c>
      <c r="B30" s="68"/>
      <c r="C30" s="30"/>
      <c r="D30" s="28"/>
      <c r="E30" s="28" t="s">
        <v>55</v>
      </c>
      <c r="F30" s="28"/>
      <c r="G30" s="28"/>
      <c r="H30" s="28"/>
    </row>
    <row r="31" spans="1:8" ht="15">
      <c r="A31" s="68"/>
      <c r="B31" s="68"/>
      <c r="C31" s="28"/>
      <c r="D31" s="28"/>
      <c r="E31" s="28"/>
      <c r="F31" s="28"/>
      <c r="G31" s="28"/>
      <c r="H31" s="28"/>
    </row>
    <row r="32" spans="1:8" ht="15">
      <c r="A32" s="68"/>
      <c r="B32" s="68"/>
      <c r="C32" s="30"/>
      <c r="D32" s="28"/>
      <c r="E32" s="28" t="s">
        <v>56</v>
      </c>
      <c r="F32" s="74" t="s">
        <v>67</v>
      </c>
      <c r="G32" s="67"/>
      <c r="H32" s="67"/>
    </row>
    <row r="33" spans="1:8" ht="15">
      <c r="A33" s="64"/>
      <c r="B33" s="65"/>
      <c r="C33" s="65"/>
      <c r="D33" s="65"/>
      <c r="E33" s="65"/>
      <c r="F33" s="65"/>
      <c r="G33" s="65"/>
      <c r="H33" s="66"/>
    </row>
    <row r="34" spans="1:8" ht="15">
      <c r="A34" s="29"/>
      <c r="B34" s="29"/>
      <c r="C34" s="28"/>
      <c r="D34" s="28"/>
      <c r="E34" s="28"/>
      <c r="F34" s="28"/>
      <c r="G34" s="28"/>
      <c r="H34" s="28"/>
    </row>
    <row r="35" spans="1:8" ht="15">
      <c r="A35" s="63" t="s">
        <v>68</v>
      </c>
      <c r="B35" s="63"/>
      <c r="C35" s="30"/>
      <c r="D35" s="28"/>
      <c r="E35" s="28" t="s">
        <v>55</v>
      </c>
      <c r="F35" s="28"/>
      <c r="G35" s="28"/>
      <c r="H35" s="28"/>
    </row>
    <row r="36" spans="1:8" ht="15">
      <c r="A36" s="63"/>
      <c r="B36" s="63"/>
      <c r="C36" s="28"/>
      <c r="D36" s="28"/>
      <c r="E36" s="28"/>
      <c r="F36" s="28"/>
      <c r="G36" s="28"/>
      <c r="H36" s="28"/>
    </row>
    <row r="37" spans="1:8" ht="15">
      <c r="A37" s="63"/>
      <c r="B37" s="63"/>
      <c r="C37" s="31"/>
      <c r="D37" s="28"/>
      <c r="E37" s="28" t="s">
        <v>56</v>
      </c>
      <c r="F37" s="67" t="s">
        <v>69</v>
      </c>
      <c r="G37" s="67"/>
      <c r="H37" s="67"/>
    </row>
    <row r="38" spans="1:8" ht="15">
      <c r="A38" s="64"/>
      <c r="B38" s="65"/>
      <c r="C38" s="65"/>
      <c r="D38" s="65"/>
      <c r="E38" s="65"/>
      <c r="F38" s="65"/>
      <c r="G38" s="65"/>
      <c r="H38" s="66"/>
    </row>
    <row r="39" spans="1:8" ht="15">
      <c r="A39" s="29"/>
      <c r="B39" s="29"/>
      <c r="C39" s="28"/>
      <c r="D39" s="28"/>
      <c r="E39" s="28"/>
      <c r="F39" s="28"/>
      <c r="G39" s="28"/>
      <c r="H39" s="28"/>
    </row>
    <row r="40" spans="1:8" ht="15">
      <c r="A40" s="63" t="s">
        <v>70</v>
      </c>
      <c r="B40" s="63"/>
      <c r="C40" s="30"/>
      <c r="D40" s="28"/>
      <c r="E40" s="28" t="s">
        <v>55</v>
      </c>
      <c r="F40" s="28"/>
      <c r="G40" s="28"/>
      <c r="H40" s="28"/>
    </row>
    <row r="41" spans="1:8" ht="15">
      <c r="A41" s="63"/>
      <c r="B41" s="63"/>
      <c r="C41" s="28"/>
      <c r="D41" s="28"/>
      <c r="E41" s="28"/>
      <c r="F41" s="28"/>
      <c r="G41" s="28"/>
      <c r="H41" s="28"/>
    </row>
    <row r="42" spans="1:8" ht="15">
      <c r="A42" s="63"/>
      <c r="B42" s="63"/>
      <c r="C42" s="31"/>
      <c r="D42" s="28"/>
      <c r="E42" s="28" t="s">
        <v>56</v>
      </c>
      <c r="F42" s="67" t="s">
        <v>71</v>
      </c>
      <c r="G42" s="67"/>
      <c r="H42" s="67"/>
    </row>
    <row r="43" spans="1:8" ht="15">
      <c r="A43" s="64"/>
      <c r="B43" s="65"/>
      <c r="C43" s="65"/>
      <c r="D43" s="65"/>
      <c r="E43" s="65"/>
      <c r="F43" s="65"/>
      <c r="G43" s="65"/>
      <c r="H43" s="66"/>
    </row>
    <row r="44" spans="1:8" ht="15">
      <c r="A44" s="29"/>
      <c r="B44" s="29"/>
      <c r="C44" s="28"/>
      <c r="D44" s="28"/>
      <c r="E44" s="28"/>
      <c r="F44" s="28"/>
      <c r="G44" s="28"/>
      <c r="H44" s="28"/>
    </row>
    <row r="45" spans="1:8" ht="15">
      <c r="A45" s="63" t="s">
        <v>72</v>
      </c>
      <c r="B45" s="63"/>
      <c r="C45" s="30"/>
      <c r="D45" s="28"/>
      <c r="E45" s="28" t="s">
        <v>55</v>
      </c>
      <c r="F45" s="28"/>
      <c r="G45" s="28"/>
      <c r="H45" s="28"/>
    </row>
    <row r="46" spans="1:8" ht="15">
      <c r="A46" s="63"/>
      <c r="B46" s="63"/>
      <c r="C46" s="28"/>
      <c r="D46" s="28"/>
      <c r="E46" s="28"/>
      <c r="F46" s="28"/>
      <c r="G46" s="28"/>
      <c r="H46" s="28"/>
    </row>
    <row r="47" spans="1:8" ht="15">
      <c r="A47" s="63"/>
      <c r="B47" s="63"/>
      <c r="C47" s="30"/>
      <c r="D47" s="28"/>
      <c r="E47" s="28" t="s">
        <v>56</v>
      </c>
      <c r="F47" s="67" t="s">
        <v>63</v>
      </c>
      <c r="G47" s="67"/>
      <c r="H47" s="67"/>
    </row>
    <row r="48" spans="1:8" ht="15">
      <c r="A48" s="64"/>
      <c r="B48" s="65"/>
      <c r="C48" s="65"/>
      <c r="D48" s="65"/>
      <c r="E48" s="65"/>
      <c r="F48" s="65"/>
      <c r="G48" s="65"/>
      <c r="H48" s="66"/>
    </row>
    <row r="49" spans="1:8" ht="15">
      <c r="A49" s="29"/>
      <c r="B49" s="29"/>
      <c r="C49" s="28"/>
      <c r="D49" s="28"/>
      <c r="E49" s="28"/>
      <c r="F49" s="28"/>
      <c r="G49" s="28"/>
      <c r="H49" s="28"/>
    </row>
    <row r="50" spans="1:8" ht="15">
      <c r="A50" s="63" t="s">
        <v>73</v>
      </c>
      <c r="B50" s="63"/>
      <c r="C50" s="30"/>
      <c r="D50" s="28"/>
      <c r="E50" s="28" t="s">
        <v>55</v>
      </c>
      <c r="F50" s="28"/>
      <c r="G50" s="28"/>
      <c r="H50" s="28"/>
    </row>
    <row r="51" spans="1:8" ht="15">
      <c r="A51" s="63"/>
      <c r="B51" s="63"/>
      <c r="C51" s="28"/>
      <c r="D51" s="28"/>
      <c r="E51" s="28"/>
      <c r="F51" s="28"/>
      <c r="G51" s="28"/>
      <c r="H51" s="28"/>
    </row>
    <row r="52" spans="1:8" ht="15">
      <c r="A52" s="63"/>
      <c r="B52" s="63"/>
      <c r="C52" s="30"/>
      <c r="D52" s="28"/>
      <c r="E52" s="28" t="s">
        <v>56</v>
      </c>
      <c r="F52" s="67" t="s">
        <v>63</v>
      </c>
      <c r="G52" s="67"/>
      <c r="H52" s="67"/>
    </row>
    <row r="53" spans="1:8" ht="15">
      <c r="A53" s="64"/>
      <c r="B53" s="65"/>
      <c r="C53" s="65"/>
      <c r="D53" s="65"/>
      <c r="E53" s="65"/>
      <c r="F53" s="65"/>
      <c r="G53" s="65"/>
      <c r="H53" s="66"/>
    </row>
    <row r="54" spans="1:8" ht="15">
      <c r="A54" s="29"/>
      <c r="B54" s="29"/>
      <c r="C54" s="28"/>
      <c r="D54" s="28"/>
      <c r="E54" s="28"/>
      <c r="F54" s="28"/>
      <c r="G54" s="28"/>
      <c r="H54" s="28"/>
    </row>
    <row r="55" spans="1:8" ht="15">
      <c r="A55" s="63" t="s">
        <v>74</v>
      </c>
      <c r="B55" s="63"/>
      <c r="C55" s="30"/>
      <c r="D55" s="28"/>
      <c r="E55" s="28" t="s">
        <v>55</v>
      </c>
      <c r="F55" s="28"/>
      <c r="G55" s="28"/>
      <c r="H55" s="28"/>
    </row>
    <row r="56" spans="1:8" ht="15">
      <c r="A56" s="63"/>
      <c r="B56" s="63"/>
      <c r="C56" s="32"/>
      <c r="D56" s="28"/>
      <c r="E56" s="28"/>
      <c r="F56" s="28"/>
      <c r="G56" s="28"/>
      <c r="H56" s="28"/>
    </row>
    <row r="57" spans="1:8" ht="15">
      <c r="A57" s="63"/>
      <c r="B57" s="63"/>
      <c r="C57" s="30"/>
      <c r="D57" s="28"/>
      <c r="E57" s="28" t="s">
        <v>56</v>
      </c>
      <c r="F57" s="67" t="s">
        <v>63</v>
      </c>
      <c r="G57" s="67"/>
      <c r="H57" s="67"/>
    </row>
    <row r="58" spans="1:8" ht="15">
      <c r="A58" s="33"/>
      <c r="B58" s="33"/>
      <c r="C58" s="34"/>
      <c r="D58" s="35"/>
      <c r="E58" s="35"/>
      <c r="F58" s="36"/>
      <c r="G58" s="36"/>
      <c r="H58" s="36"/>
    </row>
    <row r="59" spans="1:8" ht="15">
      <c r="A59" s="37"/>
      <c r="B59" s="37"/>
      <c r="C59" s="32"/>
      <c r="D59" s="32"/>
      <c r="E59" s="75" t="s">
        <v>75</v>
      </c>
      <c r="F59" s="75"/>
      <c r="G59" s="75"/>
      <c r="H59" s="75"/>
    </row>
  </sheetData>
  <sheetProtection/>
  <mergeCells count="33">
    <mergeCell ref="A55:B57"/>
    <mergeCell ref="F57:H57"/>
    <mergeCell ref="E59:H59"/>
    <mergeCell ref="A45:B47"/>
    <mergeCell ref="F47:H47"/>
    <mergeCell ref="A48:H48"/>
    <mergeCell ref="A50:B52"/>
    <mergeCell ref="F52:H52"/>
    <mergeCell ref="A53:H53"/>
    <mergeCell ref="A35:B37"/>
    <mergeCell ref="F37:H37"/>
    <mergeCell ref="A38:H38"/>
    <mergeCell ref="A40:B42"/>
    <mergeCell ref="F42:H42"/>
    <mergeCell ref="A43:H43"/>
    <mergeCell ref="A24:H24"/>
    <mergeCell ref="A26:B27"/>
    <mergeCell ref="A28:H28"/>
    <mergeCell ref="A30:B32"/>
    <mergeCell ref="F32:H32"/>
    <mergeCell ref="A33:H33"/>
    <mergeCell ref="A14:H14"/>
    <mergeCell ref="A16:B18"/>
    <mergeCell ref="F18:H18"/>
    <mergeCell ref="A19:H19"/>
    <mergeCell ref="A21:B23"/>
    <mergeCell ref="F23:H23"/>
    <mergeCell ref="A1:H1"/>
    <mergeCell ref="A2:H2"/>
    <mergeCell ref="A5:B7"/>
    <mergeCell ref="A8:H8"/>
    <mergeCell ref="A10:B13"/>
    <mergeCell ref="F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MF</cp:lastModifiedBy>
  <cp:lastPrinted>2019-10-03T15:15:00Z</cp:lastPrinted>
  <dcterms:created xsi:type="dcterms:W3CDTF">2001-11-08T09:58:26Z</dcterms:created>
  <dcterms:modified xsi:type="dcterms:W3CDTF">2022-09-02T15:15:22Z</dcterms:modified>
  <cp:category/>
  <cp:version/>
  <cp:contentType/>
  <cp:contentStatus/>
</cp:coreProperties>
</file>