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Feuil1!$9:$9</definedName>
  </definedNames>
  <calcPr calcId="125725"/>
</workbook>
</file>

<file path=xl/calcChain.xml><?xml version="1.0" encoding="utf-8"?>
<calcChain xmlns="http://schemas.openxmlformats.org/spreadsheetml/2006/main">
  <c r="F27" i="1"/>
  <c r="F28"/>
  <c r="F14"/>
  <c r="F15"/>
  <c r="F16"/>
  <c r="F17"/>
  <c r="F18"/>
  <c r="F19"/>
  <c r="F20"/>
  <c r="F21"/>
  <c r="F22"/>
  <c r="F23"/>
  <c r="F24"/>
  <c r="F25"/>
  <c r="F26"/>
  <c r="F29"/>
  <c r="F30"/>
  <c r="F13"/>
  <c r="F32" l="1"/>
  <c r="B36" s="1"/>
</calcChain>
</file>

<file path=xl/sharedStrings.xml><?xml version="1.0" encoding="utf-8"?>
<sst xmlns="http://schemas.openxmlformats.org/spreadsheetml/2006/main" count="63" uniqueCount="46">
  <si>
    <t>Raison sociale du Fournisseur</t>
  </si>
  <si>
    <t xml:space="preserve">Désignation des fournitures </t>
  </si>
  <si>
    <t>Unité de mesure</t>
  </si>
  <si>
    <t>Prix unitaire HT</t>
  </si>
  <si>
    <t>Quantité (1)</t>
  </si>
  <si>
    <t>(Rappel : fournir obligatoirement un tarif en vigueur)</t>
  </si>
  <si>
    <t>Observations</t>
  </si>
  <si>
    <t>(Cachet et signature obligatoire)</t>
  </si>
  <si>
    <t>Autres articles - Remise sur catalogue de ………….…..%</t>
  </si>
  <si>
    <t>Le ……………………………………</t>
  </si>
  <si>
    <t>A …………………………………….</t>
  </si>
  <si>
    <t>OBSERVATIONS</t>
  </si>
  <si>
    <t>Prix unitaire TTC</t>
  </si>
  <si>
    <t>Prix total TTC</t>
  </si>
  <si>
    <t>Montant Total TTC</t>
  </si>
  <si>
    <t>71 Rue Pasteur</t>
  </si>
  <si>
    <t>77410 Claye Souilly</t>
  </si>
  <si>
    <t>Tel : 01 60 26 40 64</t>
  </si>
  <si>
    <t>Lycée Le Champ De Claye</t>
  </si>
  <si>
    <t>kg</t>
  </si>
  <si>
    <t>LOT volailles</t>
  </si>
  <si>
    <t>saucisse de volaille</t>
  </si>
  <si>
    <t>pilon de poulet</t>
  </si>
  <si>
    <t>cuisse de poulet</t>
  </si>
  <si>
    <t>aiguillette de poulet</t>
  </si>
  <si>
    <t>Emincés de poulet</t>
  </si>
  <si>
    <t xml:space="preserve">Brochette de dinde </t>
  </si>
  <si>
    <t>osso bucco de dinde</t>
  </si>
  <si>
    <t>Paupiette de dinde</t>
  </si>
  <si>
    <t>Roti filet de dinde</t>
  </si>
  <si>
    <t>Sot l'y laisse dinde</t>
  </si>
  <si>
    <t>nugget de poulet</t>
  </si>
  <si>
    <t>TABLEAU DE PROPOSITION DE PRIX (2)</t>
  </si>
  <si>
    <t>volailles  fraiches</t>
  </si>
  <si>
    <t>(1) Les quantités sont indicatives et ne constituent pas un élément contractuel.</t>
  </si>
  <si>
    <t>(2)  le tableau devra être complété en totalité. 
Des produits similaires pourront être proposés</t>
  </si>
  <si>
    <t>poulet entier</t>
  </si>
  <si>
    <t>Escalope de poulet fraîches</t>
  </si>
  <si>
    <t>Escalopes de poulet cuite 100/120 gr</t>
  </si>
  <si>
    <t>sauté de dinde</t>
  </si>
  <si>
    <t>Sauté de poulet</t>
  </si>
  <si>
    <t>TOTAL TTC</t>
  </si>
  <si>
    <t xml:space="preserve">N° AJI VOLAILLES FRAICHES : </t>
  </si>
  <si>
    <t>08/07/2021 au 30/06/2023</t>
  </si>
  <si>
    <t>filet de poulet cuit</t>
  </si>
  <si>
    <t>Découpe de coq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</si>
</sst>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9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Fill="1"/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Fill="1" applyBorder="1"/>
    <xf numFmtId="0" fontId="6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Fill="1"/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2" xfId="0" applyBorder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 applyFill="1"/>
    <xf numFmtId="2" fontId="1" fillId="0" borderId="0" xfId="0" applyNumberFormat="1" applyFont="1" applyFill="1" applyBorder="1"/>
    <xf numFmtId="0" fontId="0" fillId="0" borderId="0" xfId="0" applyFill="1" applyBorder="1" applyAlignment="1">
      <alignment horizontal="left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6" xfId="0" applyBorder="1"/>
    <xf numFmtId="2" fontId="5" fillId="0" borderId="5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wrapText="1"/>
    </xf>
    <xf numFmtId="164" fontId="0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left" wrapText="1"/>
    </xf>
    <xf numFmtId="0" fontId="0" fillId="2" borderId="16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Fill="1"/>
    <xf numFmtId="0" fontId="5" fillId="0" borderId="0" xfId="0" applyFont="1" applyAlignment="1">
      <alignment horizontal="center" wrapText="1"/>
    </xf>
    <xf numFmtId="0" fontId="0" fillId="0" borderId="8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>
      <selection activeCell="A13" sqref="A13:A30"/>
    </sheetView>
  </sheetViews>
  <sheetFormatPr baseColWidth="10" defaultRowHeight="12.75"/>
  <cols>
    <col min="1" max="1" width="33.42578125" style="23" customWidth="1"/>
    <col min="2" max="2" width="12.42578125" customWidth="1"/>
    <col min="3" max="3" width="15.85546875" customWidth="1"/>
    <col min="4" max="4" width="15.5703125" customWidth="1"/>
    <col min="6" max="6" width="14" style="1" customWidth="1"/>
    <col min="7" max="7" width="0" style="2" hidden="1" customWidth="1"/>
    <col min="8" max="8" width="18.7109375" customWidth="1"/>
  </cols>
  <sheetData>
    <row r="1" spans="1:8" ht="15.75">
      <c r="A1" s="21" t="s">
        <v>18</v>
      </c>
      <c r="B1" s="4" t="s">
        <v>0</v>
      </c>
      <c r="C1" s="5"/>
      <c r="D1" s="5"/>
      <c r="E1" s="5"/>
      <c r="F1" s="6"/>
      <c r="G1" s="7"/>
    </row>
    <row r="2" spans="1:8" ht="15.75">
      <c r="A2" s="21" t="s">
        <v>15</v>
      </c>
      <c r="B2" s="59"/>
      <c r="C2" s="60"/>
      <c r="D2" s="60"/>
      <c r="E2" s="60"/>
      <c r="F2" s="61"/>
      <c r="G2" s="7"/>
    </row>
    <row r="3" spans="1:8" ht="15.75">
      <c r="A3" s="21" t="s">
        <v>16</v>
      </c>
      <c r="B3" s="62"/>
      <c r="C3" s="63"/>
      <c r="D3" s="63"/>
      <c r="E3" s="63"/>
      <c r="F3" s="64"/>
      <c r="G3" s="7"/>
    </row>
    <row r="4" spans="1:8" ht="15.75">
      <c r="A4" s="21" t="s">
        <v>17</v>
      </c>
      <c r="B4" s="65"/>
      <c r="C4" s="66"/>
      <c r="D4" s="66"/>
      <c r="E4" s="66"/>
      <c r="F4" s="67"/>
      <c r="G4" s="7"/>
    </row>
    <row r="5" spans="1:8" ht="15.75">
      <c r="A5" s="22"/>
      <c r="B5" s="8"/>
      <c r="C5" s="8"/>
      <c r="D5" s="8"/>
      <c r="E5" s="8"/>
      <c r="F5" s="8"/>
      <c r="G5" s="7"/>
    </row>
    <row r="6" spans="1:8" s="51" customFormat="1" ht="13.5" customHeight="1">
      <c r="A6" s="68" t="s">
        <v>33</v>
      </c>
      <c r="B6" s="68"/>
      <c r="C6" s="68"/>
      <c r="D6" s="68"/>
      <c r="E6" s="68"/>
      <c r="F6" s="68"/>
      <c r="G6" s="68"/>
    </row>
    <row r="7" spans="1:8" s="51" customFormat="1" ht="13.5" customHeight="1">
      <c r="A7" s="68" t="s">
        <v>43</v>
      </c>
      <c r="B7" s="68"/>
      <c r="C7" s="68"/>
      <c r="D7" s="68"/>
      <c r="E7" s="68"/>
      <c r="F7" s="68"/>
      <c r="G7" s="68"/>
    </row>
    <row r="8" spans="1:8" s="51" customFormat="1" ht="13.5" customHeight="1">
      <c r="A8" s="68" t="s">
        <v>42</v>
      </c>
      <c r="B8" s="68"/>
      <c r="C8" s="68"/>
      <c r="D8" s="68"/>
      <c r="E8" s="68"/>
      <c r="F8" s="68"/>
      <c r="G8" s="68"/>
    </row>
    <row r="9" spans="1:8" s="52" customFormat="1" ht="13.5" customHeight="1">
      <c r="A9" s="68" t="s">
        <v>32</v>
      </c>
      <c r="B9" s="68"/>
      <c r="C9" s="68"/>
      <c r="D9" s="68"/>
      <c r="E9" s="68"/>
      <c r="F9" s="68"/>
      <c r="G9" s="68"/>
    </row>
    <row r="10" spans="1:8" s="52" customFormat="1" ht="13.5" customHeight="1">
      <c r="A10" s="53"/>
      <c r="B10" s="51"/>
      <c r="C10" s="51"/>
      <c r="D10" s="51"/>
      <c r="E10" s="51"/>
      <c r="F10" s="54"/>
      <c r="G10" s="55"/>
    </row>
    <row r="11" spans="1:8" ht="32.25" customHeight="1">
      <c r="A11" s="41" t="s">
        <v>1</v>
      </c>
      <c r="B11" s="41" t="s">
        <v>2</v>
      </c>
      <c r="C11" s="41" t="s">
        <v>3</v>
      </c>
      <c r="D11" s="41" t="s">
        <v>12</v>
      </c>
      <c r="E11" s="41" t="s">
        <v>4</v>
      </c>
      <c r="F11" s="41" t="s">
        <v>13</v>
      </c>
      <c r="G11" s="42" t="s">
        <v>6</v>
      </c>
      <c r="H11" s="43" t="s">
        <v>11</v>
      </c>
    </row>
    <row r="12" spans="1:8">
      <c r="A12" s="9" t="s">
        <v>20</v>
      </c>
      <c r="B12" s="48"/>
      <c r="C12" s="49"/>
      <c r="D12" s="49"/>
      <c r="E12" s="49"/>
      <c r="F12" s="49"/>
      <c r="G12" s="49"/>
      <c r="H12" s="50"/>
    </row>
    <row r="13" spans="1:8">
      <c r="A13" s="27" t="s">
        <v>24</v>
      </c>
      <c r="B13" s="44" t="s">
        <v>19</v>
      </c>
      <c r="C13" s="10"/>
      <c r="D13" s="10"/>
      <c r="E13" s="11">
        <v>200</v>
      </c>
      <c r="F13" s="46">
        <f>+D13*E135</f>
        <v>0</v>
      </c>
      <c r="G13" s="38"/>
      <c r="H13" s="27"/>
    </row>
    <row r="14" spans="1:8">
      <c r="A14" s="27" t="s">
        <v>26</v>
      </c>
      <c r="B14" s="44" t="s">
        <v>19</v>
      </c>
      <c r="C14" s="10"/>
      <c r="D14" s="10"/>
      <c r="E14" s="11">
        <v>200</v>
      </c>
      <c r="F14" s="46">
        <f>+D14*E136</f>
        <v>0</v>
      </c>
      <c r="G14" s="38"/>
      <c r="H14" s="27"/>
    </row>
    <row r="15" spans="1:8">
      <c r="A15" s="27" t="s">
        <v>23</v>
      </c>
      <c r="B15" s="44" t="s">
        <v>19</v>
      </c>
      <c r="C15" s="10"/>
      <c r="D15" s="10"/>
      <c r="E15" s="11">
        <v>400</v>
      </c>
      <c r="F15" s="46">
        <f>+D15*E137</f>
        <v>0</v>
      </c>
      <c r="G15" s="38"/>
      <c r="H15" s="27"/>
    </row>
    <row r="16" spans="1:8">
      <c r="A16" s="27" t="s">
        <v>45</v>
      </c>
      <c r="B16" s="44" t="s">
        <v>19</v>
      </c>
      <c r="C16" s="10"/>
      <c r="D16" s="10"/>
      <c r="E16" s="11">
        <v>150</v>
      </c>
      <c r="F16" s="46">
        <f>+D16*E138</f>
        <v>0</v>
      </c>
      <c r="G16" s="38"/>
      <c r="H16" s="27"/>
    </row>
    <row r="17" spans="1:8">
      <c r="A17" s="27" t="s">
        <v>25</v>
      </c>
      <c r="B17" s="44" t="s">
        <v>19</v>
      </c>
      <c r="C17" s="10"/>
      <c r="D17" s="10"/>
      <c r="E17" s="11">
        <v>150</v>
      </c>
      <c r="F17" s="46">
        <f>+D17*E139</f>
        <v>0</v>
      </c>
      <c r="G17" s="38"/>
      <c r="H17" s="27"/>
    </row>
    <row r="18" spans="1:8">
      <c r="A18" s="27" t="s">
        <v>37</v>
      </c>
      <c r="B18" s="44" t="s">
        <v>19</v>
      </c>
      <c r="C18" s="10"/>
      <c r="D18" s="10"/>
      <c r="E18" s="11">
        <v>150</v>
      </c>
      <c r="F18" s="46">
        <f>+D18*E140</f>
        <v>0</v>
      </c>
      <c r="G18" s="38"/>
      <c r="H18" s="27"/>
    </row>
    <row r="19" spans="1:8">
      <c r="A19" s="27" t="s">
        <v>38</v>
      </c>
      <c r="B19" s="44" t="s">
        <v>19</v>
      </c>
      <c r="C19" s="10"/>
      <c r="D19" s="10"/>
      <c r="E19" s="11">
        <v>150</v>
      </c>
      <c r="F19" s="46">
        <f>+D19*E141</f>
        <v>0</v>
      </c>
      <c r="G19" s="38"/>
      <c r="H19" s="27"/>
    </row>
    <row r="20" spans="1:8">
      <c r="A20" s="27" t="s">
        <v>44</v>
      </c>
      <c r="B20" s="44" t="s">
        <v>19</v>
      </c>
      <c r="C20" s="10"/>
      <c r="D20" s="10"/>
      <c r="E20" s="11">
        <v>150</v>
      </c>
      <c r="F20" s="46">
        <f>+D20*E142</f>
        <v>0</v>
      </c>
      <c r="G20" s="38"/>
      <c r="H20" s="27"/>
    </row>
    <row r="21" spans="1:8">
      <c r="A21" s="27" t="s">
        <v>31</v>
      </c>
      <c r="B21" s="44" t="s">
        <v>19</v>
      </c>
      <c r="C21" s="10"/>
      <c r="D21" s="10"/>
      <c r="E21" s="11">
        <v>150</v>
      </c>
      <c r="F21" s="46">
        <f>+D21*E143</f>
        <v>0</v>
      </c>
      <c r="G21" s="38"/>
      <c r="H21" s="27"/>
    </row>
    <row r="22" spans="1:8">
      <c r="A22" s="27" t="s">
        <v>27</v>
      </c>
      <c r="B22" s="44" t="s">
        <v>19</v>
      </c>
      <c r="C22" s="10"/>
      <c r="D22" s="10"/>
      <c r="E22" s="11">
        <v>150</v>
      </c>
      <c r="F22" s="46">
        <f>+D22*E144</f>
        <v>0</v>
      </c>
      <c r="G22" s="38"/>
      <c r="H22" s="27"/>
    </row>
    <row r="23" spans="1:8">
      <c r="A23" s="27" t="s">
        <v>28</v>
      </c>
      <c r="B23" s="44" t="s">
        <v>19</v>
      </c>
      <c r="C23" s="10"/>
      <c r="D23" s="10"/>
      <c r="E23" s="11">
        <v>150</v>
      </c>
      <c r="F23" s="46">
        <f>+D23*E145</f>
        <v>0</v>
      </c>
      <c r="G23" s="38"/>
      <c r="H23" s="27"/>
    </row>
    <row r="24" spans="1:8">
      <c r="A24" s="27" t="s">
        <v>22</v>
      </c>
      <c r="B24" s="44" t="s">
        <v>19</v>
      </c>
      <c r="C24" s="10"/>
      <c r="D24" s="10"/>
      <c r="E24" s="11">
        <v>150</v>
      </c>
      <c r="F24" s="46">
        <f>+D24*E146</f>
        <v>0</v>
      </c>
      <c r="G24" s="38"/>
      <c r="H24" s="27"/>
    </row>
    <row r="25" spans="1:8">
      <c r="A25" s="27" t="s">
        <v>36</v>
      </c>
      <c r="B25" s="44" t="s">
        <v>19</v>
      </c>
      <c r="C25" s="10"/>
      <c r="D25" s="10"/>
      <c r="E25" s="11">
        <v>200</v>
      </c>
      <c r="F25" s="46">
        <f>+D25*E147</f>
        <v>0</v>
      </c>
      <c r="G25" s="38"/>
      <c r="H25" s="27"/>
    </row>
    <row r="26" spans="1:8">
      <c r="A26" s="27" t="s">
        <v>29</v>
      </c>
      <c r="B26" s="44" t="s">
        <v>19</v>
      </c>
      <c r="C26" s="10"/>
      <c r="D26" s="10"/>
      <c r="E26" s="11">
        <v>60</v>
      </c>
      <c r="F26" s="46">
        <f>+D26*E148</f>
        <v>0</v>
      </c>
      <c r="G26" s="38"/>
      <c r="H26" s="27"/>
    </row>
    <row r="27" spans="1:8">
      <c r="A27" s="27" t="s">
        <v>21</v>
      </c>
      <c r="B27" s="44" t="s">
        <v>19</v>
      </c>
      <c r="C27" s="10"/>
      <c r="D27" s="10"/>
      <c r="E27" s="11">
        <v>60</v>
      </c>
      <c r="F27" s="46">
        <f t="shared" ref="F27:F28" si="0">+D27*E149</f>
        <v>0</v>
      </c>
      <c r="G27" s="38"/>
      <c r="H27" s="27"/>
    </row>
    <row r="28" spans="1:8">
      <c r="A28" s="27" t="s">
        <v>39</v>
      </c>
      <c r="B28" s="44" t="s">
        <v>19</v>
      </c>
      <c r="C28" s="10"/>
      <c r="D28" s="10"/>
      <c r="E28" s="11">
        <v>60</v>
      </c>
      <c r="F28" s="46">
        <f t="shared" si="0"/>
        <v>0</v>
      </c>
      <c r="G28" s="38"/>
      <c r="H28" s="27"/>
    </row>
    <row r="29" spans="1:8" s="12" customFormat="1">
      <c r="A29" s="27" t="s">
        <v>40</v>
      </c>
      <c r="B29" s="44" t="s">
        <v>19</v>
      </c>
      <c r="C29" s="10"/>
      <c r="D29" s="10"/>
      <c r="E29" s="11">
        <v>400</v>
      </c>
      <c r="F29" s="46">
        <f t="shared" ref="F29:F30" si="1">+D29*E149</f>
        <v>0</v>
      </c>
      <c r="G29" s="38"/>
      <c r="H29" s="27"/>
    </row>
    <row r="30" spans="1:8" s="12" customFormat="1" ht="16.5" customHeight="1">
      <c r="A30" s="27" t="s">
        <v>30</v>
      </c>
      <c r="B30" s="44" t="s">
        <v>19</v>
      </c>
      <c r="C30" s="10"/>
      <c r="D30" s="10"/>
      <c r="E30" s="11">
        <v>400</v>
      </c>
      <c r="F30" s="46">
        <f t="shared" si="1"/>
        <v>0</v>
      </c>
      <c r="G30" s="38"/>
      <c r="H30" s="27"/>
    </row>
    <row r="31" spans="1:8" s="13" customFormat="1" ht="13.15" customHeight="1">
      <c r="A31" s="57" t="s">
        <v>8</v>
      </c>
      <c r="B31" s="58"/>
      <c r="C31" s="58"/>
      <c r="D31" s="58"/>
      <c r="E31" s="58"/>
      <c r="F31" s="58"/>
      <c r="G31" s="40"/>
      <c r="H31" s="39"/>
    </row>
    <row r="32" spans="1:8">
      <c r="A32" s="35"/>
      <c r="B32" s="35"/>
      <c r="C32" s="35"/>
      <c r="D32" s="69" t="s">
        <v>41</v>
      </c>
      <c r="E32" s="69"/>
      <c r="F32" s="47">
        <f>SUM(F13:F30)</f>
        <v>0</v>
      </c>
      <c r="G32" s="16"/>
      <c r="H32" s="32"/>
    </row>
    <row r="33" spans="1:8" ht="15.75">
      <c r="A33" s="35"/>
      <c r="B33" s="14"/>
      <c r="D33" s="14"/>
      <c r="E33" s="28" t="s">
        <v>10</v>
      </c>
      <c r="F33" s="37"/>
      <c r="G33" s="34"/>
      <c r="H33" s="3"/>
    </row>
    <row r="34" spans="1:8">
      <c r="A34" s="24"/>
      <c r="B34" s="28"/>
      <c r="D34" s="14"/>
      <c r="E34" s="36" t="s">
        <v>9</v>
      </c>
      <c r="F34" s="31"/>
      <c r="G34" s="33"/>
    </row>
    <row r="35" spans="1:8" ht="15.75">
      <c r="A35" s="26"/>
      <c r="B35" s="14"/>
      <c r="C35" s="15"/>
      <c r="D35" s="16"/>
      <c r="E35" s="30" t="s">
        <v>7</v>
      </c>
      <c r="F35" s="18"/>
      <c r="G35" s="19"/>
    </row>
    <row r="36" spans="1:8" s="5" customFormat="1" ht="39" customHeight="1">
      <c r="A36" s="25" t="s">
        <v>14</v>
      </c>
      <c r="B36" s="70">
        <f>+F32</f>
        <v>0</v>
      </c>
      <c r="C36" s="70"/>
      <c r="D36"/>
      <c r="E36"/>
      <c r="F36" s="1"/>
      <c r="G36" s="2"/>
      <c r="H36" s="3"/>
    </row>
    <row r="37" spans="1:8" s="13" customFormat="1" ht="18">
      <c r="A37" s="29" t="s">
        <v>5</v>
      </c>
      <c r="B37" s="20"/>
      <c r="C37" s="3"/>
      <c r="D37" s="3"/>
      <c r="E37"/>
      <c r="F37" s="1"/>
      <c r="G37" s="2"/>
      <c r="H37"/>
    </row>
    <row r="38" spans="1:8" ht="39">
      <c r="A38" s="45" t="s">
        <v>34</v>
      </c>
      <c r="B38" s="45"/>
      <c r="C38" s="56" t="s">
        <v>35</v>
      </c>
      <c r="D38" s="56"/>
      <c r="E38" s="56"/>
      <c r="F38" s="56"/>
      <c r="G38" s="19"/>
    </row>
    <row r="59" spans="1:8" s="13" customFormat="1">
      <c r="A59" s="23"/>
      <c r="B59"/>
      <c r="C59"/>
      <c r="D59"/>
      <c r="E59"/>
      <c r="F59" s="1"/>
      <c r="G59" s="2"/>
      <c r="H59"/>
    </row>
    <row r="60" spans="1:8" s="13" customFormat="1">
      <c r="A60" s="23"/>
      <c r="B60"/>
      <c r="C60"/>
      <c r="D60"/>
      <c r="E60"/>
      <c r="F60" s="1"/>
      <c r="G60" s="2"/>
      <c r="H60"/>
    </row>
    <row r="61" spans="1:8" s="13" customFormat="1">
      <c r="A61" s="23"/>
      <c r="B61"/>
      <c r="C61"/>
      <c r="D61"/>
      <c r="E61"/>
      <c r="F61" s="1"/>
      <c r="G61" s="2"/>
      <c r="H61"/>
    </row>
    <row r="62" spans="1:8" s="13" customFormat="1">
      <c r="A62" s="23"/>
      <c r="B62"/>
      <c r="C62"/>
      <c r="D62"/>
      <c r="E62"/>
      <c r="F62" s="1"/>
      <c r="G62" s="2"/>
      <c r="H62"/>
    </row>
    <row r="63" spans="1:8" s="13" customFormat="1">
      <c r="A63" s="23"/>
      <c r="B63"/>
      <c r="C63"/>
      <c r="D63"/>
      <c r="E63"/>
      <c r="F63" s="1"/>
      <c r="G63" s="2"/>
      <c r="H63"/>
    </row>
    <row r="64" spans="1:8" s="13" customFormat="1">
      <c r="A64" s="23"/>
      <c r="B64"/>
      <c r="C64"/>
      <c r="D64"/>
      <c r="E64"/>
      <c r="F64" s="1"/>
      <c r="G64" s="2"/>
      <c r="H64"/>
    </row>
    <row r="68" spans="1:8" ht="39" customHeight="1"/>
    <row r="73" spans="1:8" s="17" customFormat="1" ht="16.5">
      <c r="A73" s="23"/>
      <c r="B73"/>
      <c r="C73"/>
      <c r="D73"/>
      <c r="E73"/>
      <c r="F73" s="1"/>
      <c r="G73" s="2"/>
      <c r="H73"/>
    </row>
    <row r="75" spans="1:8" s="3" customFormat="1" ht="15.75">
      <c r="A75" s="23"/>
      <c r="B75"/>
      <c r="C75"/>
      <c r="D75"/>
      <c r="E75"/>
      <c r="F75" s="1"/>
      <c r="G75" s="2"/>
      <c r="H75"/>
    </row>
    <row r="76" spans="1:8" s="3" customFormat="1" ht="15.75">
      <c r="A76" s="23"/>
      <c r="B76"/>
      <c r="C76"/>
      <c r="D76"/>
      <c r="E76"/>
      <c r="F76" s="1"/>
      <c r="G76" s="2"/>
      <c r="H76"/>
    </row>
    <row r="77" spans="1:8" s="20" customFormat="1" ht="18">
      <c r="A77" s="23"/>
      <c r="B77"/>
      <c r="C77"/>
      <c r="D77"/>
      <c r="E77"/>
      <c r="F77" s="1"/>
      <c r="G77" s="2"/>
      <c r="H77"/>
    </row>
  </sheetData>
  <sheetProtection selectLockedCells="1" selectUnlockedCells="1"/>
  <sortState ref="A13:A30">
    <sortCondition ref="A13"/>
  </sortState>
  <mergeCells count="9">
    <mergeCell ref="C38:F38"/>
    <mergeCell ref="A31:F31"/>
    <mergeCell ref="B2:F4"/>
    <mergeCell ref="A6:G6"/>
    <mergeCell ref="A9:G9"/>
    <mergeCell ref="D32:E32"/>
    <mergeCell ref="B36:C36"/>
    <mergeCell ref="A7:G7"/>
    <mergeCell ref="A8:G8"/>
  </mergeCells>
  <phoneticPr fontId="0" type="noConversion"/>
  <printOptions horizontalCentered="1" verticalCentered="1"/>
  <pageMargins left="0.59055118110236227" right="0.59055118110236227" top="0.23622047244094491" bottom="0.31496062992125984" header="0.27559055118110237" footer="0.15748031496062992"/>
  <pageSetup paperSize="9" firstPageNumber="0" orientation="landscape" horizontalDpi="300" verticalDpi="300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</dc:creator>
  <cp:lastModifiedBy>secint4</cp:lastModifiedBy>
  <cp:lastPrinted>2019-06-05T09:59:31Z</cp:lastPrinted>
  <dcterms:created xsi:type="dcterms:W3CDTF">2011-11-06T21:46:52Z</dcterms:created>
  <dcterms:modified xsi:type="dcterms:W3CDTF">2021-06-03T10:33:04Z</dcterms:modified>
</cp:coreProperties>
</file>