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2405" activeTab="0"/>
  </bookViews>
  <sheets>
    <sheet name="Feuil1" sheetId="1" r:id="rId1"/>
    <sheet name="Feuil2" sheetId="2" r:id="rId2"/>
    <sheet name="Feuil3" sheetId="3" r:id="rId3"/>
  </sheets>
  <definedNames/>
  <calcPr fullCalcOnLoad="1" refMode="R1C1"/>
</workbook>
</file>

<file path=xl/sharedStrings.xml><?xml version="1.0" encoding="utf-8"?>
<sst xmlns="http://schemas.openxmlformats.org/spreadsheetml/2006/main" count="76" uniqueCount="70">
  <si>
    <t>ETABLISSEMENTS</t>
  </si>
  <si>
    <t>HOTTES</t>
  </si>
  <si>
    <t>NOMBRE</t>
  </si>
  <si>
    <t>FILTRES</t>
  </si>
  <si>
    <t>CONDUITS D'EXTRACTION DE BUEES GRASSES</t>
  </si>
  <si>
    <t>LONGUEUR</t>
  </si>
  <si>
    <t>MARCHE DE NETTOYAGE, DEGRAISSAGE ET DESINFECTION DES CIRCUITS D'EXTRACTION DE BUEES GRASSES DES CUISINES</t>
  </si>
  <si>
    <t xml:space="preserve">P.U H.T </t>
  </si>
  <si>
    <t xml:space="preserve">Vérification </t>
  </si>
  <si>
    <t xml:space="preserve">annuelle </t>
  </si>
  <si>
    <t xml:space="preserve">P.U TTC </t>
  </si>
  <si>
    <t xml:space="preserve">TOTAL </t>
  </si>
  <si>
    <t xml:space="preserve">ANNEXE A </t>
  </si>
  <si>
    <t>Collège René Coty Auffay</t>
  </si>
  <si>
    <t>SEGPA</t>
  </si>
  <si>
    <t>Collège Le Campigny Blangy s/Bresle</t>
  </si>
  <si>
    <t>Collège F. Yard Buchy</t>
  </si>
  <si>
    <t>Lycée P. Néruda Dieppe</t>
  </si>
  <si>
    <t>Collège La Hétraie La Feuillie</t>
  </si>
  <si>
    <t>Collège CahingT Londinières</t>
  </si>
  <si>
    <t>Collège Cocteau Offranville</t>
  </si>
  <si>
    <t>Collège Le Conquérant Saint Saëns</t>
  </si>
  <si>
    <t>en direct</t>
  </si>
  <si>
    <t>Collège Maeterlinck Luneray</t>
  </si>
  <si>
    <t>Collège Delacour Clères</t>
  </si>
  <si>
    <t>Collège Braque Dieppe</t>
  </si>
  <si>
    <t>Collège Delvincourt Dieppe</t>
  </si>
  <si>
    <t xml:space="preserve">1 centrale à compensation </t>
  </si>
  <si>
    <t>3 Hottes adossées inox</t>
  </si>
  <si>
    <t>1 caisson/terrasse + 1 tourelle</t>
  </si>
  <si>
    <t>2 tourelles / terrasse</t>
  </si>
  <si>
    <t>2 gaines /2 étages</t>
  </si>
  <si>
    <t>Collège Raimbourg Doudeville</t>
  </si>
  <si>
    <t>collège Rollon Gournay en Bray</t>
  </si>
  <si>
    <t xml:space="preserve">Collège Schweitzer Neufchatel </t>
  </si>
  <si>
    <t>Collège Camus Neuville les Dieppe</t>
  </si>
  <si>
    <t>Collège Dumas Neuville les Dieppe</t>
  </si>
  <si>
    <t>Collège Monet St Nicolas</t>
  </si>
  <si>
    <t>Collège Henri de Navarre Yerville</t>
  </si>
  <si>
    <t>Collège Maupassant Bacqueville</t>
  </si>
  <si>
    <t>Collège Noel Montville</t>
  </si>
  <si>
    <t xml:space="preserve">Période </t>
  </si>
  <si>
    <t>souhaitée</t>
  </si>
  <si>
    <t>intervention</t>
  </si>
  <si>
    <t xml:space="preserve">1ère semaine </t>
  </si>
  <si>
    <t>juillet</t>
  </si>
  <si>
    <t>Collège Dunant Aumale</t>
  </si>
  <si>
    <t>7m x 2</t>
  </si>
  <si>
    <t>Début Juillet</t>
  </si>
  <si>
    <t>1 en terrasse et 1 gaine double flux</t>
  </si>
  <si>
    <t>Collège L. Philippe Eu (Cuisine COLLECTIVE et Cuisine SEGPA)</t>
  </si>
  <si>
    <t>Juin</t>
  </si>
  <si>
    <t>Du 6 au 9 juillet</t>
  </si>
  <si>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 (1 hotte plonge, 1 hotte laverie, 1 plafond filtrant)</t>
    </r>
  </si>
  <si>
    <t>2 (2 principales + 4 piquages)</t>
  </si>
  <si>
    <t>1 gaine verticale</t>
  </si>
  <si>
    <t>Lycée du Golf Dieppe</t>
  </si>
  <si>
    <t>Cuisine Pédagogique</t>
  </si>
  <si>
    <t>Lycée Delamare Deboutteville Forges les Eaux</t>
  </si>
  <si>
    <t>1ère semaine de juillet</t>
  </si>
  <si>
    <t>Fin Août</t>
  </si>
  <si>
    <t>4 à 5 mètres</t>
  </si>
  <si>
    <t>Permanence de Juillet</t>
  </si>
  <si>
    <t>Collège Le Povremoyne St Valéry en Cx</t>
  </si>
  <si>
    <t>Dernière semaine Août</t>
  </si>
  <si>
    <t>Lycée de la Côte d'Albâtre St Valéry en Cx</t>
  </si>
  <si>
    <t>Collège Malaurie Longueville S/Scie</t>
  </si>
  <si>
    <t>Entre le 1er et le 8 juillet</t>
  </si>
  <si>
    <t>Début juillet</t>
  </si>
  <si>
    <t>COLLEGE DE YERVILLE EN RECONSTRUCTION - DEMENAGEMENT DANS LES NOUVEAUX LOCAUX PREVU EN JANVIER 2022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</si>
</sst>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2" fontId="1" fillId="35" borderId="11" xfId="0" applyNumberFormat="1" applyFont="1" applyFill="1" applyBorder="1" applyAlignment="1">
      <alignment/>
    </xf>
    <xf numFmtId="2" fontId="1" fillId="35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34" borderId="17" xfId="0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36" borderId="0" xfId="0" applyFill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43" fillId="0" borderId="11" xfId="0" applyNumberFormat="1" applyFont="1" applyBorder="1" applyAlignment="1">
      <alignment/>
    </xf>
    <xf numFmtId="2" fontId="43" fillId="0" borderId="11" xfId="0" applyNumberFormat="1" applyFont="1" applyBorder="1" applyAlignment="1">
      <alignment/>
    </xf>
    <xf numFmtId="0" fontId="43" fillId="0" borderId="16" xfId="0" applyFont="1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2" fontId="43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44" fillId="0" borderId="11" xfId="0" applyFont="1" applyFill="1" applyBorder="1" applyAlignment="1">
      <alignment/>
    </xf>
    <xf numFmtId="0" fontId="44" fillId="0" borderId="11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right"/>
    </xf>
    <xf numFmtId="2" fontId="0" fillId="0" borderId="13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4" fontId="0" fillId="0" borderId="16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/>
    </xf>
    <xf numFmtId="0" fontId="44" fillId="0" borderId="16" xfId="0" applyFont="1" applyFill="1" applyBorder="1" applyAlignment="1">
      <alignment horizontal="center"/>
    </xf>
    <xf numFmtId="2" fontId="43" fillId="0" borderId="12" xfId="0" applyNumberFormat="1" applyFont="1" applyBorder="1" applyAlignment="1">
      <alignment horizontal="center"/>
    </xf>
    <xf numFmtId="2" fontId="43" fillId="0" borderId="13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44" fillId="0" borderId="22" xfId="0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45" fillId="0" borderId="10" xfId="0" applyFont="1" applyBorder="1" applyAlignment="1">
      <alignment horizontal="left"/>
    </xf>
    <xf numFmtId="0" fontId="45" fillId="0" borderId="27" xfId="0" applyFont="1" applyBorder="1" applyAlignment="1">
      <alignment horizontal="left"/>
    </xf>
    <xf numFmtId="0" fontId="45" fillId="0" borderId="19" xfId="0" applyFont="1" applyBorder="1" applyAlignment="1">
      <alignment horizontal="left"/>
    </xf>
    <xf numFmtId="0" fontId="0" fillId="0" borderId="12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0" workbookViewId="0" topLeftCell="A1">
      <selection activeCell="M37" sqref="M37:N37"/>
    </sheetView>
  </sheetViews>
  <sheetFormatPr defaultColWidth="11.421875" defaultRowHeight="12.75"/>
  <cols>
    <col min="1" max="1" width="3.421875" style="0" customWidth="1"/>
    <col min="2" max="2" width="34.28125" style="0" customWidth="1"/>
    <col min="3" max="3" width="42.00390625" style="0" customWidth="1"/>
    <col min="4" max="4" width="8.7109375" style="0" customWidth="1"/>
    <col min="6" max="6" width="19.421875" style="0" customWidth="1"/>
    <col min="8" max="8" width="7.421875" style="0" customWidth="1"/>
    <col min="9" max="9" width="20.8515625" style="0" customWidth="1"/>
    <col min="10" max="10" width="12.421875" style="0" customWidth="1"/>
    <col min="11" max="11" width="12.7109375" style="0" customWidth="1"/>
  </cols>
  <sheetData>
    <row r="1" spans="2:11" ht="12.75">
      <c r="B1" s="85" t="s">
        <v>6</v>
      </c>
      <c r="C1" s="85"/>
      <c r="D1" s="85"/>
      <c r="E1" s="85"/>
      <c r="F1" s="85"/>
      <c r="G1" s="85"/>
      <c r="H1" s="85"/>
      <c r="I1" s="85"/>
      <c r="J1" s="85"/>
      <c r="K1" s="85"/>
    </row>
    <row r="2" spans="2:11" ht="12.75">
      <c r="B2" s="85"/>
      <c r="C2" s="85"/>
      <c r="D2" s="85"/>
      <c r="E2" s="85"/>
      <c r="F2" s="85"/>
      <c r="G2" s="85"/>
      <c r="H2" s="85"/>
      <c r="I2" s="85"/>
      <c r="J2" s="85"/>
      <c r="K2" s="85"/>
    </row>
    <row r="4" spans="3:9" ht="18">
      <c r="C4" s="78" t="s">
        <v>12</v>
      </c>
      <c r="D4" s="78"/>
      <c r="E4" s="78"/>
      <c r="F4" s="78"/>
      <c r="G4" s="33"/>
      <c r="H4" s="33"/>
      <c r="I4" s="33"/>
    </row>
    <row r="7" spans="3:11" ht="15">
      <c r="C7" s="86" t="s">
        <v>1</v>
      </c>
      <c r="D7" s="87"/>
      <c r="E7" s="88" t="s">
        <v>4</v>
      </c>
      <c r="F7" s="89"/>
      <c r="G7" s="89"/>
      <c r="H7" s="90"/>
      <c r="I7" s="40" t="s">
        <v>41</v>
      </c>
      <c r="J7" s="18" t="s">
        <v>7</v>
      </c>
      <c r="K7" s="21"/>
    </row>
    <row r="8" spans="3:11" ht="12.75">
      <c r="C8" s="4" t="s">
        <v>2</v>
      </c>
      <c r="D8" s="4" t="s">
        <v>3</v>
      </c>
      <c r="E8" s="91" t="s">
        <v>2</v>
      </c>
      <c r="F8" s="80"/>
      <c r="G8" s="79" t="s">
        <v>5</v>
      </c>
      <c r="H8" s="80"/>
      <c r="I8" s="39" t="s">
        <v>42</v>
      </c>
      <c r="J8" s="19" t="s">
        <v>8</v>
      </c>
      <c r="K8" s="19" t="s">
        <v>10</v>
      </c>
    </row>
    <row r="9" spans="2:11" ht="12.75">
      <c r="B9" s="5" t="s">
        <v>0</v>
      </c>
      <c r="C9" s="6"/>
      <c r="D9" s="29"/>
      <c r="E9" s="83"/>
      <c r="F9" s="82"/>
      <c r="G9" s="81"/>
      <c r="H9" s="82"/>
      <c r="I9" s="39" t="s">
        <v>43</v>
      </c>
      <c r="J9" s="20" t="s">
        <v>9</v>
      </c>
      <c r="K9" s="22"/>
    </row>
    <row r="10" spans="1:11" ht="12.75">
      <c r="A10" s="18">
        <v>1</v>
      </c>
      <c r="B10" s="9" t="s">
        <v>13</v>
      </c>
      <c r="C10" s="10">
        <v>4</v>
      </c>
      <c r="D10" s="25">
        <v>31</v>
      </c>
      <c r="E10" s="75">
        <v>4</v>
      </c>
      <c r="F10" s="76"/>
      <c r="G10" s="77">
        <v>5</v>
      </c>
      <c r="H10" s="76"/>
      <c r="I10" s="34" t="s">
        <v>44</v>
      </c>
      <c r="J10" s="100"/>
      <c r="K10" s="100"/>
    </row>
    <row r="11" spans="1:11" ht="12.75">
      <c r="A11" s="20"/>
      <c r="B11" s="12" t="s">
        <v>14</v>
      </c>
      <c r="C11" s="11">
        <v>2</v>
      </c>
      <c r="D11" s="13">
        <v>18</v>
      </c>
      <c r="E11" s="74">
        <v>2</v>
      </c>
      <c r="F11" s="73"/>
      <c r="G11" s="72">
        <v>5</v>
      </c>
      <c r="H11" s="73"/>
      <c r="I11" s="35" t="s">
        <v>45</v>
      </c>
      <c r="J11" s="101"/>
      <c r="K11" s="101"/>
    </row>
    <row r="12" spans="1:11" ht="12.75">
      <c r="A12" s="20">
        <v>2</v>
      </c>
      <c r="B12" s="26" t="s">
        <v>46</v>
      </c>
      <c r="C12" s="11">
        <v>3</v>
      </c>
      <c r="D12" s="13">
        <v>22</v>
      </c>
      <c r="E12" s="69">
        <v>2</v>
      </c>
      <c r="F12" s="70"/>
      <c r="G12" s="71" t="s">
        <v>47</v>
      </c>
      <c r="H12" s="70"/>
      <c r="I12" s="35" t="s">
        <v>48</v>
      </c>
      <c r="J12" s="41"/>
      <c r="K12" s="41"/>
    </row>
    <row r="13" spans="1:11" ht="12.75">
      <c r="A13" s="32">
        <v>3</v>
      </c>
      <c r="B13" s="7" t="s">
        <v>39</v>
      </c>
      <c r="C13" s="8">
        <v>3</v>
      </c>
      <c r="D13" s="27">
        <v>16</v>
      </c>
      <c r="E13" s="69">
        <v>2</v>
      </c>
      <c r="F13" s="70"/>
      <c r="G13" s="71">
        <v>9</v>
      </c>
      <c r="H13" s="70"/>
      <c r="I13" s="30"/>
      <c r="J13" s="36"/>
      <c r="K13" s="36"/>
    </row>
    <row r="14" spans="1:11" ht="12.75">
      <c r="A14" s="18">
        <v>4</v>
      </c>
      <c r="B14" s="9" t="s">
        <v>15</v>
      </c>
      <c r="C14" s="10">
        <v>3</v>
      </c>
      <c r="D14" s="25">
        <v>40</v>
      </c>
      <c r="E14" s="75">
        <v>4</v>
      </c>
      <c r="F14" s="76"/>
      <c r="G14" s="77">
        <v>47.5</v>
      </c>
      <c r="H14" s="76"/>
      <c r="I14" s="34"/>
      <c r="J14" s="100"/>
      <c r="K14" s="100"/>
    </row>
    <row r="15" spans="1:11" ht="12.75">
      <c r="A15" s="20"/>
      <c r="B15" s="57" t="s">
        <v>14</v>
      </c>
      <c r="C15" s="58">
        <v>1</v>
      </c>
      <c r="D15" s="59">
        <v>1</v>
      </c>
      <c r="E15" s="94">
        <v>1</v>
      </c>
      <c r="F15" s="95"/>
      <c r="G15" s="96">
        <v>1</v>
      </c>
      <c r="H15" s="95"/>
      <c r="I15" s="60"/>
      <c r="J15" s="101"/>
      <c r="K15" s="101"/>
    </row>
    <row r="16" spans="1:11" ht="12.75">
      <c r="A16" s="32">
        <v>5</v>
      </c>
      <c r="B16" s="28" t="s">
        <v>16</v>
      </c>
      <c r="C16" s="8">
        <v>2</v>
      </c>
      <c r="D16" s="27">
        <v>20</v>
      </c>
      <c r="E16" s="69" t="s">
        <v>49</v>
      </c>
      <c r="F16" s="70"/>
      <c r="G16" s="71">
        <v>10</v>
      </c>
      <c r="H16" s="70"/>
      <c r="I16" s="38"/>
      <c r="J16" s="36"/>
      <c r="K16" s="36"/>
    </row>
    <row r="17" spans="1:11" ht="12.75">
      <c r="A17" s="32">
        <v>6</v>
      </c>
      <c r="B17" s="54" t="s">
        <v>24</v>
      </c>
      <c r="C17" s="55">
        <v>3</v>
      </c>
      <c r="D17" s="56">
        <v>20</v>
      </c>
      <c r="E17" s="104">
        <v>3</v>
      </c>
      <c r="F17" s="99"/>
      <c r="G17" s="98">
        <v>9</v>
      </c>
      <c r="H17" s="99"/>
      <c r="I17" s="38"/>
      <c r="J17" s="37"/>
      <c r="K17" s="37"/>
    </row>
    <row r="18" spans="1:11" s="43" customFormat="1" ht="12.75">
      <c r="A18" s="32">
        <v>7</v>
      </c>
      <c r="B18" s="7" t="s">
        <v>25</v>
      </c>
      <c r="C18" s="8" t="s">
        <v>53</v>
      </c>
      <c r="D18" s="27">
        <v>34</v>
      </c>
      <c r="E18" s="69" t="s">
        <v>54</v>
      </c>
      <c r="F18" s="70"/>
      <c r="G18" s="71">
        <v>24</v>
      </c>
      <c r="H18" s="70"/>
      <c r="I18" s="30"/>
      <c r="J18" s="61"/>
      <c r="K18" s="61"/>
    </row>
    <row r="19" spans="1:11" s="43" customFormat="1" ht="12.75">
      <c r="A19" s="18">
        <v>8</v>
      </c>
      <c r="B19" s="62" t="s">
        <v>26</v>
      </c>
      <c r="C19" s="10" t="s">
        <v>27</v>
      </c>
      <c r="D19" s="25">
        <v>30</v>
      </c>
      <c r="E19" s="75" t="s">
        <v>29</v>
      </c>
      <c r="F19" s="76"/>
      <c r="G19" s="77" t="s">
        <v>55</v>
      </c>
      <c r="H19" s="76"/>
      <c r="I19" s="34"/>
      <c r="J19" s="102"/>
      <c r="K19" s="102"/>
    </row>
    <row r="20" spans="1:11" s="43" customFormat="1" ht="12.75">
      <c r="A20" s="20"/>
      <c r="B20" s="31" t="s">
        <v>14</v>
      </c>
      <c r="C20" s="11" t="s">
        <v>28</v>
      </c>
      <c r="D20" s="13">
        <v>8</v>
      </c>
      <c r="E20" s="74" t="s">
        <v>30</v>
      </c>
      <c r="F20" s="73"/>
      <c r="G20" s="72" t="s">
        <v>31</v>
      </c>
      <c r="H20" s="73"/>
      <c r="I20" s="35"/>
      <c r="J20" s="103"/>
      <c r="K20" s="103"/>
    </row>
    <row r="21" spans="1:11" s="43" customFormat="1" ht="12.75">
      <c r="A21" s="18">
        <v>9</v>
      </c>
      <c r="B21" s="62" t="s">
        <v>56</v>
      </c>
      <c r="C21" s="10">
        <v>3</v>
      </c>
      <c r="D21" s="25">
        <v>32</v>
      </c>
      <c r="E21" s="53"/>
      <c r="F21" s="34"/>
      <c r="G21" s="25"/>
      <c r="H21" s="34"/>
      <c r="I21" s="105">
        <v>44379</v>
      </c>
      <c r="J21" s="102"/>
      <c r="K21" s="102"/>
    </row>
    <row r="22" spans="1:11" s="43" customFormat="1" ht="12.75">
      <c r="A22" s="20"/>
      <c r="B22" s="63" t="s">
        <v>57</v>
      </c>
      <c r="C22" s="11">
        <v>1</v>
      </c>
      <c r="D22" s="13">
        <v>8</v>
      </c>
      <c r="E22" s="50"/>
      <c r="F22" s="35"/>
      <c r="G22" s="13"/>
      <c r="H22" s="35"/>
      <c r="I22" s="106"/>
      <c r="J22" s="103"/>
      <c r="K22" s="103"/>
    </row>
    <row r="23" spans="1:11" s="43" customFormat="1" ht="12.75">
      <c r="A23" s="32">
        <v>10</v>
      </c>
      <c r="B23" s="26" t="s">
        <v>17</v>
      </c>
      <c r="C23" s="11">
        <v>3</v>
      </c>
      <c r="D23" s="13">
        <v>49</v>
      </c>
      <c r="E23" s="69">
        <v>2</v>
      </c>
      <c r="F23" s="70"/>
      <c r="G23" s="71">
        <v>14</v>
      </c>
      <c r="H23" s="70"/>
      <c r="I23" s="35"/>
      <c r="J23" s="42"/>
      <c r="K23" s="42"/>
    </row>
    <row r="24" spans="1:11" s="43" customFormat="1" ht="12.75">
      <c r="A24" s="32">
        <v>11</v>
      </c>
      <c r="B24" s="26" t="s">
        <v>32</v>
      </c>
      <c r="C24" s="11">
        <v>2</v>
      </c>
      <c r="D24" s="13">
        <v>17</v>
      </c>
      <c r="E24" s="69">
        <v>1</v>
      </c>
      <c r="F24" s="70"/>
      <c r="G24" s="71">
        <v>10</v>
      </c>
      <c r="H24" s="70"/>
      <c r="I24" s="35"/>
      <c r="J24" s="42"/>
      <c r="K24" s="42"/>
    </row>
    <row r="25" spans="1:11" s="43" customFormat="1" ht="25.5">
      <c r="A25" s="32">
        <v>12</v>
      </c>
      <c r="B25" s="45" t="s">
        <v>50</v>
      </c>
      <c r="C25" s="46">
        <v>4</v>
      </c>
      <c r="D25" s="47">
        <v>9</v>
      </c>
      <c r="E25" s="97">
        <v>2</v>
      </c>
      <c r="F25" s="93"/>
      <c r="G25" s="92">
        <v>20</v>
      </c>
      <c r="H25" s="93"/>
      <c r="I25" s="30"/>
      <c r="J25" s="44"/>
      <c r="K25" s="44"/>
    </row>
    <row r="26" spans="1:11" s="43" customFormat="1" ht="25.5">
      <c r="A26" s="32">
        <v>13</v>
      </c>
      <c r="B26" s="45" t="s">
        <v>58</v>
      </c>
      <c r="C26" s="46">
        <v>1</v>
      </c>
      <c r="D26" s="47">
        <v>8</v>
      </c>
      <c r="E26" s="51"/>
      <c r="F26" s="52"/>
      <c r="G26" s="47"/>
      <c r="H26" s="52"/>
      <c r="I26" s="65" t="s">
        <v>59</v>
      </c>
      <c r="J26" s="44"/>
      <c r="K26" s="44"/>
    </row>
    <row r="27" spans="1:11" s="43" customFormat="1" ht="12.75">
      <c r="A27" s="32">
        <v>14</v>
      </c>
      <c r="B27" s="7" t="s">
        <v>33</v>
      </c>
      <c r="C27" s="8">
        <v>4</v>
      </c>
      <c r="D27" s="27">
        <v>26</v>
      </c>
      <c r="E27" s="69">
        <v>4</v>
      </c>
      <c r="F27" s="70"/>
      <c r="G27" s="71">
        <v>35</v>
      </c>
      <c r="H27" s="70"/>
      <c r="I27" s="30"/>
      <c r="J27" s="44"/>
      <c r="K27" s="44"/>
    </row>
    <row r="28" spans="1:11" s="43" customFormat="1" ht="12.75">
      <c r="A28" s="32">
        <v>15</v>
      </c>
      <c r="B28" s="7" t="s">
        <v>18</v>
      </c>
      <c r="C28" s="8">
        <v>2</v>
      </c>
      <c r="D28" s="27">
        <v>8</v>
      </c>
      <c r="E28" s="69">
        <v>1</v>
      </c>
      <c r="F28" s="70"/>
      <c r="G28" s="71">
        <v>1.5</v>
      </c>
      <c r="H28" s="70"/>
      <c r="I28" s="30"/>
      <c r="J28" s="44"/>
      <c r="K28" s="44"/>
    </row>
    <row r="29" spans="1:11" s="43" customFormat="1" ht="12.75">
      <c r="A29" s="32">
        <v>16</v>
      </c>
      <c r="B29" s="7" t="s">
        <v>19</v>
      </c>
      <c r="C29" s="8">
        <v>1</v>
      </c>
      <c r="D29" s="27">
        <v>18</v>
      </c>
      <c r="E29" s="69">
        <v>1</v>
      </c>
      <c r="F29" s="70"/>
      <c r="G29" s="71">
        <v>8</v>
      </c>
      <c r="H29" s="70"/>
      <c r="I29" s="30" t="s">
        <v>51</v>
      </c>
      <c r="J29" s="44"/>
      <c r="K29" s="44"/>
    </row>
    <row r="30" spans="1:11" s="43" customFormat="1" ht="12.75">
      <c r="A30" s="32">
        <v>17</v>
      </c>
      <c r="B30" s="7" t="s">
        <v>66</v>
      </c>
      <c r="C30" s="8">
        <v>4</v>
      </c>
      <c r="D30" s="27">
        <v>24</v>
      </c>
      <c r="E30" s="69"/>
      <c r="F30" s="70"/>
      <c r="G30" s="71"/>
      <c r="H30" s="70"/>
      <c r="I30" s="30"/>
      <c r="J30" s="44"/>
      <c r="K30" s="44"/>
    </row>
    <row r="31" spans="1:11" s="43" customFormat="1" ht="12.75">
      <c r="A31" s="32">
        <v>18</v>
      </c>
      <c r="B31" s="7" t="s">
        <v>23</v>
      </c>
      <c r="C31" s="8">
        <v>3</v>
      </c>
      <c r="D31" s="27">
        <v>8</v>
      </c>
      <c r="E31" s="69">
        <v>1</v>
      </c>
      <c r="F31" s="70"/>
      <c r="G31" s="66"/>
      <c r="H31" s="67"/>
      <c r="I31" s="30" t="s">
        <v>60</v>
      </c>
      <c r="J31" s="44"/>
      <c r="K31" s="44"/>
    </row>
    <row r="32" spans="1:11" s="43" customFormat="1" ht="12.75">
      <c r="A32" s="32">
        <v>19</v>
      </c>
      <c r="B32" s="7" t="s">
        <v>40</v>
      </c>
      <c r="C32" s="8">
        <v>4</v>
      </c>
      <c r="D32" s="27">
        <v>29</v>
      </c>
      <c r="E32" s="69">
        <v>3</v>
      </c>
      <c r="F32" s="70"/>
      <c r="G32" s="66"/>
      <c r="H32" s="67"/>
      <c r="I32" s="67"/>
      <c r="J32" s="44"/>
      <c r="K32" s="44"/>
    </row>
    <row r="33" spans="1:11" s="43" customFormat="1" ht="12.75">
      <c r="A33" s="32">
        <v>20</v>
      </c>
      <c r="B33" s="7" t="s">
        <v>34</v>
      </c>
      <c r="C33" s="8">
        <v>4</v>
      </c>
      <c r="D33" s="27">
        <v>42</v>
      </c>
      <c r="E33" s="69">
        <v>2</v>
      </c>
      <c r="F33" s="70"/>
      <c r="G33" s="71">
        <v>10</v>
      </c>
      <c r="H33" s="70"/>
      <c r="I33" s="30" t="s">
        <v>52</v>
      </c>
      <c r="J33" s="44"/>
      <c r="K33" s="44"/>
    </row>
    <row r="34" spans="1:11" s="43" customFormat="1" ht="12.75">
      <c r="A34" s="48">
        <v>21</v>
      </c>
      <c r="B34" s="9" t="s">
        <v>35</v>
      </c>
      <c r="C34" s="10">
        <v>2</v>
      </c>
      <c r="D34" s="25">
        <v>15</v>
      </c>
      <c r="E34" s="75">
        <v>2</v>
      </c>
      <c r="F34" s="76"/>
      <c r="G34" s="77">
        <v>10</v>
      </c>
      <c r="H34" s="76"/>
      <c r="I34" s="113" t="s">
        <v>51</v>
      </c>
      <c r="J34" s="102"/>
      <c r="K34" s="102"/>
    </row>
    <row r="35" spans="1:11" s="43" customFormat="1" ht="12.75">
      <c r="A35" s="49"/>
      <c r="B35" s="31" t="s">
        <v>14</v>
      </c>
      <c r="C35" s="11">
        <v>4</v>
      </c>
      <c r="D35" s="13">
        <v>18</v>
      </c>
      <c r="E35" s="74">
        <v>1</v>
      </c>
      <c r="F35" s="73"/>
      <c r="G35" s="72">
        <v>8</v>
      </c>
      <c r="H35" s="73"/>
      <c r="I35" s="106"/>
      <c r="J35" s="103"/>
      <c r="K35" s="103"/>
    </row>
    <row r="36" spans="1:11" s="43" customFormat="1" ht="12.75">
      <c r="A36" s="32">
        <v>22</v>
      </c>
      <c r="B36" s="28" t="s">
        <v>36</v>
      </c>
      <c r="C36" s="8">
        <v>2</v>
      </c>
      <c r="D36" s="27">
        <v>19</v>
      </c>
      <c r="E36" s="69">
        <v>2</v>
      </c>
      <c r="F36" s="70"/>
      <c r="G36" s="71" t="s">
        <v>61</v>
      </c>
      <c r="H36" s="70"/>
      <c r="I36" s="30" t="s">
        <v>62</v>
      </c>
      <c r="J36" s="44"/>
      <c r="K36" s="44"/>
    </row>
    <row r="37" spans="1:11" s="43" customFormat="1" ht="12.75">
      <c r="A37" s="32">
        <v>23</v>
      </c>
      <c r="B37" s="7" t="s">
        <v>20</v>
      </c>
      <c r="C37" s="8">
        <v>1</v>
      </c>
      <c r="D37" s="27">
        <v>12</v>
      </c>
      <c r="E37" s="69">
        <v>1</v>
      </c>
      <c r="F37" s="70"/>
      <c r="G37" s="71">
        <v>5</v>
      </c>
      <c r="H37" s="70"/>
      <c r="I37" s="30"/>
      <c r="J37" s="44"/>
      <c r="K37" s="44"/>
    </row>
    <row r="38" spans="1:11" s="43" customFormat="1" ht="12.75">
      <c r="A38" s="32">
        <v>24</v>
      </c>
      <c r="B38" s="7" t="s">
        <v>37</v>
      </c>
      <c r="C38" s="8">
        <v>5</v>
      </c>
      <c r="D38" s="27">
        <v>16</v>
      </c>
      <c r="E38" s="69">
        <v>4</v>
      </c>
      <c r="F38" s="70"/>
      <c r="G38" s="71"/>
      <c r="H38" s="70"/>
      <c r="I38" s="68">
        <v>44386</v>
      </c>
      <c r="J38" s="44"/>
      <c r="K38" s="44"/>
    </row>
    <row r="39" spans="1:11" s="43" customFormat="1" ht="12.75">
      <c r="A39" s="32">
        <v>25</v>
      </c>
      <c r="B39" s="7" t="s">
        <v>21</v>
      </c>
      <c r="C39" s="8">
        <v>3</v>
      </c>
      <c r="D39" s="27">
        <v>20</v>
      </c>
      <c r="E39" s="69">
        <v>2</v>
      </c>
      <c r="F39" s="70"/>
      <c r="G39" s="71" t="s">
        <v>22</v>
      </c>
      <c r="H39" s="70"/>
      <c r="I39" s="30"/>
      <c r="J39" s="44"/>
      <c r="K39" s="44"/>
    </row>
    <row r="40" spans="1:11" s="43" customFormat="1" ht="12.75">
      <c r="A40" s="32">
        <v>26</v>
      </c>
      <c r="B40" s="9" t="s">
        <v>63</v>
      </c>
      <c r="C40" s="10">
        <v>2</v>
      </c>
      <c r="D40" s="25">
        <v>15</v>
      </c>
      <c r="E40" s="75">
        <v>2</v>
      </c>
      <c r="F40" s="76"/>
      <c r="G40" s="77">
        <v>4.5</v>
      </c>
      <c r="H40" s="76"/>
      <c r="I40" s="113" t="s">
        <v>64</v>
      </c>
      <c r="J40" s="102"/>
      <c r="K40" s="102"/>
    </row>
    <row r="41" spans="1:11" s="43" customFormat="1" ht="12.75">
      <c r="A41" s="32"/>
      <c r="B41" s="63" t="s">
        <v>14</v>
      </c>
      <c r="C41" s="11">
        <v>1</v>
      </c>
      <c r="D41" s="13">
        <v>12</v>
      </c>
      <c r="E41" s="74">
        <v>2</v>
      </c>
      <c r="F41" s="73"/>
      <c r="G41" s="72">
        <v>3</v>
      </c>
      <c r="H41" s="73"/>
      <c r="I41" s="106"/>
      <c r="J41" s="103"/>
      <c r="K41" s="103"/>
    </row>
    <row r="42" spans="1:11" s="43" customFormat="1" ht="12.75">
      <c r="A42" s="32">
        <v>27</v>
      </c>
      <c r="B42" s="26" t="s">
        <v>65</v>
      </c>
      <c r="C42" s="11">
        <v>2</v>
      </c>
      <c r="D42" s="13">
        <v>24</v>
      </c>
      <c r="E42" s="69">
        <v>1</v>
      </c>
      <c r="F42" s="70"/>
      <c r="G42" s="71">
        <v>10</v>
      </c>
      <c r="H42" s="70"/>
      <c r="I42" s="35" t="s">
        <v>67</v>
      </c>
      <c r="J42" s="64"/>
      <c r="K42" s="64"/>
    </row>
    <row r="43" spans="1:11" s="43" customFormat="1" ht="12.75">
      <c r="A43" s="32">
        <v>28</v>
      </c>
      <c r="B43" s="9" t="s">
        <v>38</v>
      </c>
      <c r="C43" s="10">
        <v>2</v>
      </c>
      <c r="D43" s="25">
        <v>12</v>
      </c>
      <c r="E43" s="75">
        <v>2</v>
      </c>
      <c r="F43" s="76"/>
      <c r="G43" s="77"/>
      <c r="H43" s="76"/>
      <c r="I43" s="34" t="s">
        <v>68</v>
      </c>
      <c r="J43" s="102"/>
      <c r="K43" s="102"/>
    </row>
    <row r="44" spans="1:11" s="43" customFormat="1" ht="12.75">
      <c r="A44" s="110" t="s">
        <v>69</v>
      </c>
      <c r="B44" s="111"/>
      <c r="C44" s="111"/>
      <c r="D44" s="111"/>
      <c r="E44" s="111"/>
      <c r="F44" s="111"/>
      <c r="G44" s="111"/>
      <c r="H44" s="111"/>
      <c r="I44" s="112"/>
      <c r="J44" s="103"/>
      <c r="K44" s="103"/>
    </row>
    <row r="45" spans="2:11" ht="12.75">
      <c r="B45" s="14"/>
      <c r="C45" s="3"/>
      <c r="D45" s="3"/>
      <c r="E45" s="84"/>
      <c r="F45" s="84"/>
      <c r="G45" s="107" t="s">
        <v>11</v>
      </c>
      <c r="H45" s="108"/>
      <c r="I45" s="109"/>
      <c r="J45" s="23">
        <f>SUM(J10:J43)</f>
        <v>0</v>
      </c>
      <c r="K45" s="24">
        <f>SUM(K10:K43)</f>
        <v>0</v>
      </c>
    </row>
    <row r="46" spans="2:9" ht="12.75">
      <c r="B46" s="14"/>
      <c r="C46" s="3"/>
      <c r="D46" s="3"/>
      <c r="E46" s="84"/>
      <c r="F46" s="84"/>
      <c r="G46" s="84"/>
      <c r="H46" s="84"/>
      <c r="I46" s="3"/>
    </row>
    <row r="47" spans="2:9" ht="12.75">
      <c r="B47" s="15"/>
      <c r="C47" s="15"/>
      <c r="D47" s="15"/>
      <c r="E47" s="15"/>
      <c r="F47" s="15"/>
      <c r="G47" s="15"/>
      <c r="H47" s="15"/>
      <c r="I47" s="15"/>
    </row>
    <row r="48" spans="2:9" ht="12.75">
      <c r="B48" s="15"/>
      <c r="C48" s="16"/>
      <c r="D48" s="16"/>
      <c r="E48" s="15"/>
      <c r="F48" s="15"/>
      <c r="G48" s="15"/>
      <c r="H48" s="15"/>
      <c r="I48" s="15"/>
    </row>
    <row r="49" spans="2:9" ht="12.75">
      <c r="B49" s="2"/>
      <c r="C49" s="3"/>
      <c r="D49" s="3"/>
      <c r="E49" s="84"/>
      <c r="F49" s="84"/>
      <c r="G49" s="84"/>
      <c r="H49" s="84"/>
      <c r="I49" s="3"/>
    </row>
    <row r="50" spans="2:9" ht="12.75">
      <c r="B50" s="2"/>
      <c r="C50" s="3"/>
      <c r="D50" s="3"/>
      <c r="E50" s="84"/>
      <c r="F50" s="84"/>
      <c r="G50" s="84"/>
      <c r="H50" s="84"/>
      <c r="I50" s="3"/>
    </row>
    <row r="51" spans="2:9" ht="12.75">
      <c r="B51" s="2"/>
      <c r="C51" s="3"/>
      <c r="D51" s="3"/>
      <c r="E51" s="84"/>
      <c r="F51" s="84"/>
      <c r="G51" s="84"/>
      <c r="H51" s="84"/>
      <c r="I51" s="3"/>
    </row>
    <row r="52" spans="2:9" ht="12.75">
      <c r="B52" s="2"/>
      <c r="C52" s="3"/>
      <c r="D52" s="3"/>
      <c r="E52" s="84"/>
      <c r="F52" s="84"/>
      <c r="G52" s="84"/>
      <c r="H52" s="84"/>
      <c r="I52" s="3"/>
    </row>
    <row r="53" spans="2:9" ht="12.75">
      <c r="B53" s="2"/>
      <c r="C53" s="3"/>
      <c r="D53" s="3"/>
      <c r="E53" s="84"/>
      <c r="F53" s="84"/>
      <c r="G53" s="84"/>
      <c r="H53" s="84"/>
      <c r="I53" s="3"/>
    </row>
    <row r="54" spans="2:9" ht="12.75">
      <c r="B54" s="2"/>
      <c r="C54" s="3"/>
      <c r="D54" s="3"/>
      <c r="E54" s="84"/>
      <c r="F54" s="84"/>
      <c r="G54" s="84"/>
      <c r="H54" s="84"/>
      <c r="I54" s="3"/>
    </row>
    <row r="55" spans="2:9" ht="12.75">
      <c r="B55" s="2"/>
      <c r="C55" s="3"/>
      <c r="D55" s="3"/>
      <c r="E55" s="84"/>
      <c r="F55" s="84"/>
      <c r="G55" s="3"/>
      <c r="H55" s="3"/>
      <c r="I55" s="3"/>
    </row>
    <row r="56" spans="2:9" ht="12.75">
      <c r="B56" s="2"/>
      <c r="C56" s="3"/>
      <c r="D56" s="3"/>
      <c r="E56" s="84"/>
      <c r="F56" s="84"/>
      <c r="G56" s="84"/>
      <c r="H56" s="84"/>
      <c r="I56" s="3"/>
    </row>
    <row r="57" spans="2:9" ht="12.75">
      <c r="B57" s="17"/>
      <c r="C57" s="16"/>
      <c r="D57" s="16"/>
      <c r="E57" s="15"/>
      <c r="F57" s="15"/>
      <c r="G57" s="15"/>
      <c r="H57" s="15"/>
      <c r="I57" s="15"/>
    </row>
    <row r="58" spans="2:9" ht="12.75">
      <c r="B58" s="2"/>
      <c r="C58" s="3"/>
      <c r="D58" s="3"/>
      <c r="E58" s="84"/>
      <c r="F58" s="84"/>
      <c r="G58" s="84"/>
      <c r="H58" s="84"/>
      <c r="I58" s="3"/>
    </row>
    <row r="59" spans="2:9" ht="12.75">
      <c r="B59" s="2"/>
      <c r="C59" s="3"/>
      <c r="D59" s="3"/>
      <c r="E59" s="84"/>
      <c r="F59" s="84"/>
      <c r="G59" s="84"/>
      <c r="H59" s="84"/>
      <c r="I59" s="3"/>
    </row>
    <row r="60" spans="2:9" ht="12.75">
      <c r="B60" s="2"/>
      <c r="C60" s="3"/>
      <c r="D60" s="3"/>
      <c r="E60" s="84"/>
      <c r="F60" s="84"/>
      <c r="G60" s="84"/>
      <c r="H60" s="84"/>
      <c r="I60" s="3"/>
    </row>
    <row r="61" spans="2:9" ht="12.75">
      <c r="B61" s="2"/>
      <c r="C61" s="3"/>
      <c r="D61" s="3"/>
      <c r="E61" s="2"/>
      <c r="F61" s="2"/>
      <c r="G61" s="2"/>
      <c r="H61" s="2"/>
      <c r="I61" s="2"/>
    </row>
    <row r="62" spans="3:9" ht="12.75">
      <c r="C62" s="3"/>
      <c r="D62" s="3"/>
      <c r="E62" s="2"/>
      <c r="F62" s="2"/>
      <c r="G62" s="2"/>
      <c r="H62" s="2"/>
      <c r="I62" s="2"/>
    </row>
    <row r="63" spans="3:9" ht="12.75">
      <c r="C63" s="2"/>
      <c r="D63" s="3"/>
      <c r="E63" s="2"/>
      <c r="F63" s="2"/>
      <c r="G63" s="2"/>
      <c r="H63" s="2"/>
      <c r="I63" s="2"/>
    </row>
    <row r="64" ht="12.75">
      <c r="D64" s="1"/>
    </row>
  </sheetData>
  <sheetProtection/>
  <mergeCells count="111">
    <mergeCell ref="A44:I44"/>
    <mergeCell ref="J43:J44"/>
    <mergeCell ref="K43:K44"/>
    <mergeCell ref="J19:J20"/>
    <mergeCell ref="K19:K20"/>
    <mergeCell ref="J34:J35"/>
    <mergeCell ref="K34:K35"/>
    <mergeCell ref="I34:I35"/>
    <mergeCell ref="E42:F42"/>
    <mergeCell ref="G42:H42"/>
    <mergeCell ref="J21:J22"/>
    <mergeCell ref="K21:K22"/>
    <mergeCell ref="I21:I22"/>
    <mergeCell ref="E40:F40"/>
    <mergeCell ref="E41:F41"/>
    <mergeCell ref="G40:H40"/>
    <mergeCell ref="G41:H41"/>
    <mergeCell ref="I40:I41"/>
    <mergeCell ref="E28:F28"/>
    <mergeCell ref="E12:F12"/>
    <mergeCell ref="G12:H12"/>
    <mergeCell ref="E39:F39"/>
    <mergeCell ref="G37:H37"/>
    <mergeCell ref="E31:F31"/>
    <mergeCell ref="E17:F17"/>
    <mergeCell ref="E32:F32"/>
    <mergeCell ref="K10:K11"/>
    <mergeCell ref="K14:K15"/>
    <mergeCell ref="J10:J11"/>
    <mergeCell ref="J14:J15"/>
    <mergeCell ref="G23:H23"/>
    <mergeCell ref="J40:J41"/>
    <mergeCell ref="K40:K41"/>
    <mergeCell ref="G16:H16"/>
    <mergeCell ref="E43:F43"/>
    <mergeCell ref="G36:H36"/>
    <mergeCell ref="E38:F38"/>
    <mergeCell ref="G38:H38"/>
    <mergeCell ref="E27:F27"/>
    <mergeCell ref="G43:H43"/>
    <mergeCell ref="G39:H39"/>
    <mergeCell ref="G29:H29"/>
    <mergeCell ref="E35:F35"/>
    <mergeCell ref="G28:H28"/>
    <mergeCell ref="G49:H49"/>
    <mergeCell ref="E13:F13"/>
    <mergeCell ref="G13:H13"/>
    <mergeCell ref="E14:F14"/>
    <mergeCell ref="E15:F15"/>
    <mergeCell ref="G14:H14"/>
    <mergeCell ref="G15:H15"/>
    <mergeCell ref="E23:F23"/>
    <mergeCell ref="E25:F25"/>
    <mergeCell ref="E29:F29"/>
    <mergeCell ref="E45:F45"/>
    <mergeCell ref="E46:F46"/>
    <mergeCell ref="G45:H45"/>
    <mergeCell ref="G46:H46"/>
    <mergeCell ref="E18:F18"/>
    <mergeCell ref="G18:H18"/>
    <mergeCell ref="E19:F19"/>
    <mergeCell ref="G19:H19"/>
    <mergeCell ref="E24:F24"/>
    <mergeCell ref="G24:H24"/>
    <mergeCell ref="E54:F54"/>
    <mergeCell ref="E53:F53"/>
    <mergeCell ref="E59:F59"/>
    <mergeCell ref="E51:F51"/>
    <mergeCell ref="E58:F58"/>
    <mergeCell ref="E55:F55"/>
    <mergeCell ref="E56:F56"/>
    <mergeCell ref="E49:F49"/>
    <mergeCell ref="E60:F60"/>
    <mergeCell ref="G53:H53"/>
    <mergeCell ref="G54:H54"/>
    <mergeCell ref="G58:H58"/>
    <mergeCell ref="G59:H59"/>
    <mergeCell ref="G51:H51"/>
    <mergeCell ref="G60:H60"/>
    <mergeCell ref="G56:H56"/>
    <mergeCell ref="E52:F52"/>
    <mergeCell ref="G52:H52"/>
    <mergeCell ref="B1:K2"/>
    <mergeCell ref="E10:F10"/>
    <mergeCell ref="C7:D7"/>
    <mergeCell ref="E7:H7"/>
    <mergeCell ref="E8:F8"/>
    <mergeCell ref="G50:H50"/>
    <mergeCell ref="G10:H10"/>
    <mergeCell ref="G25:H25"/>
    <mergeCell ref="E50:F50"/>
    <mergeCell ref="E34:F34"/>
    <mergeCell ref="G34:H34"/>
    <mergeCell ref="C4:F4"/>
    <mergeCell ref="E11:F11"/>
    <mergeCell ref="G11:H11"/>
    <mergeCell ref="G8:H8"/>
    <mergeCell ref="G9:H9"/>
    <mergeCell ref="E9:F9"/>
    <mergeCell ref="E16:F16"/>
    <mergeCell ref="G17:H17"/>
    <mergeCell ref="E37:F37"/>
    <mergeCell ref="G30:H30"/>
    <mergeCell ref="E30:F30"/>
    <mergeCell ref="G35:H35"/>
    <mergeCell ref="E36:F36"/>
    <mergeCell ref="E20:F20"/>
    <mergeCell ref="G20:H20"/>
    <mergeCell ref="G27:H27"/>
    <mergeCell ref="E33:F33"/>
    <mergeCell ref="G33:H33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ango</dc:creator>
  <cp:keywords/>
  <dc:description/>
  <cp:lastModifiedBy>secin04</cp:lastModifiedBy>
  <cp:lastPrinted>2018-03-23T08:00:26Z</cp:lastPrinted>
  <dcterms:created xsi:type="dcterms:W3CDTF">2009-04-01T06:58:10Z</dcterms:created>
  <dcterms:modified xsi:type="dcterms:W3CDTF">2021-03-19T10:03:52Z</dcterms:modified>
  <cp:category/>
  <cp:version/>
  <cp:contentType/>
  <cp:contentStatus/>
</cp:coreProperties>
</file>