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LOT 1 - Entretien général" sheetId="1" r:id="rId1"/>
    <sheet name="LOT 2 - Entretien cuisine coll." sheetId="4" r:id="rId2"/>
  </sheets>
  <externalReferences>
    <externalReference r:id="rId3"/>
  </externalReferences>
  <definedNames>
    <definedName name="_xlnm.Print_Titles" localSheetId="0">'LOT 1 - Entretien général'!$3:$3</definedName>
    <definedName name="Liste_Pièces">[1]Inventaire!$B$4:$B$85</definedName>
    <definedName name="_xlnm.Print_Area" localSheetId="0">'LOT 1 - Entretien général'!$A$1:$G$63</definedName>
    <definedName name="_xlnm.Print_Area" localSheetId="1">'LOT 2 - Entretien cuisine coll.'!$A$1:$G$37</definedName>
  </definedNames>
  <calcPr calcId="125725"/>
</workbook>
</file>

<file path=xl/calcChain.xml><?xml version="1.0" encoding="utf-8"?>
<calcChain xmlns="http://schemas.openxmlformats.org/spreadsheetml/2006/main">
  <c r="G58" i="1"/>
</calcChain>
</file>

<file path=xl/comments1.xml><?xml version="1.0" encoding="utf-8"?>
<comments xmlns="http://schemas.openxmlformats.org/spreadsheetml/2006/main">
  <authors>
    <author>nadia.taranzano</author>
  </authors>
  <commentList>
    <comment ref="A22" authorId="0">
      <text>
        <r>
          <rPr>
            <b/>
            <sz val="9"/>
            <color indexed="81"/>
            <rFont val="Tahoma"/>
            <family val="2"/>
          </rPr>
          <t xml:space="preserve">Tables, tableaux
</t>
        </r>
      </text>
    </comment>
  </commentList>
</comments>
</file>

<file path=xl/sharedStrings.xml><?xml version="1.0" encoding="utf-8"?>
<sst xmlns="http://schemas.openxmlformats.org/spreadsheetml/2006/main" count="151" uniqueCount="112">
  <si>
    <t>SAVON CREME MAINS 5L</t>
  </si>
  <si>
    <t>PRODUIT DECAPANT 5L</t>
  </si>
  <si>
    <t>PRODUIT VITRES 5L</t>
  </si>
  <si>
    <t>NETTOYANT ECRAN 400 ml</t>
  </si>
  <si>
    <t xml:space="preserve">FRANGE COTON 40CM 3 EN 1 BLANCHE </t>
  </si>
  <si>
    <t>FRANGE MICROFIBRE 40CM 3 EN 1 BLEUE</t>
  </si>
  <si>
    <t>SAC POUBELLE X500 10rlx*50 50L NOIR</t>
  </si>
  <si>
    <t>SAC POUBELLE X100 10rlx*50 30L BLANC</t>
  </si>
  <si>
    <t xml:space="preserve">GANTS VINYL T7 MOYEN -Bte 100 </t>
  </si>
  <si>
    <t xml:space="preserve">GANTS VINYL T9 EXTRA LARGE -Bte 100 </t>
  </si>
  <si>
    <t>EPONGE ABRASIVE VERTE GM X10</t>
  </si>
  <si>
    <t>PRODUIT INOX 750 ML</t>
  </si>
  <si>
    <t>EPONGE INOX 40G X10</t>
  </si>
  <si>
    <t>PELLE METAL LAQUEE</t>
  </si>
  <si>
    <t>PELLE AEROPORT</t>
  </si>
  <si>
    <t>MASQUE PROTECTION RESPIRATOIRE BTE 50</t>
  </si>
  <si>
    <t>PRODUIT SURODORANT NETTOYANT DESINFECTANT  5L</t>
  </si>
  <si>
    <t>Produits d'entretien</t>
  </si>
  <si>
    <t>LESSIVE COMPLETE 20KG</t>
  </si>
  <si>
    <t>LIQUIDE DETACHANT  5L</t>
  </si>
  <si>
    <t>LIQUIDE BLANCHISSANT 10KG</t>
  </si>
  <si>
    <t>PRODUIT LAVAGE POUR LAVE VAISSELLE 20kg</t>
  </si>
  <si>
    <t>PRODUIT RINCAGE POUR LAVE VAISSELLE 5L</t>
  </si>
  <si>
    <t>DETARTRANT LIQUIDE POUR LAVE VAISSELLE 5L</t>
  </si>
  <si>
    <t>DEGRAISSANT DESINFECTANT PLONGE MANUELLE 5L</t>
  </si>
  <si>
    <t>GEL DETARTRANT 1L</t>
  </si>
  <si>
    <t>Produits d'entretien - normes alimentaires</t>
  </si>
  <si>
    <t>Produits vaisselle - normes alimentaires</t>
  </si>
  <si>
    <t>Equipements de protection</t>
  </si>
  <si>
    <t>ENSEMBLE BROSSE WC AVEC SOCLE</t>
  </si>
  <si>
    <t>DESCRIPTION DU PRODUIT PROPOSE PAR LE CANDIDAT</t>
  </si>
  <si>
    <t>PRIX UNITAIRE HT</t>
  </si>
  <si>
    <t>NETTOYANT DEGRAISSANT  FOUR FRITEUSE  5L</t>
  </si>
  <si>
    <t>CONDITIONNEMENT</t>
  </si>
  <si>
    <t>Echantillon à fournir</t>
  </si>
  <si>
    <t>REFERENCE</t>
  </si>
  <si>
    <t>Entretien du Linge</t>
  </si>
  <si>
    <t>Sacs poubelle</t>
  </si>
  <si>
    <t>Quantité estimée</t>
  </si>
  <si>
    <t>IDENTIFICATION DU CANDIDAT</t>
  </si>
  <si>
    <r>
      <t>(indiquer raison sociale,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adresse compléte, téléphone, n°SIRET)</t>
    </r>
  </si>
  <si>
    <t>Fourniture de produits et matériel d’entretien</t>
  </si>
  <si>
    <t>GAZE IMPREGNEE ROSE 60x30 Carton de 1000</t>
  </si>
  <si>
    <t>ESSUIE MAINS ROULEAUX 2 PLIS 150 M   X6</t>
  </si>
  <si>
    <t>TAMPON ABRASIF VERT GM X10</t>
  </si>
  <si>
    <t>LINGETTES ANTISEPTIQUES BOITE</t>
  </si>
  <si>
    <t>DESIGNATION - CONDITIONNEMENT</t>
  </si>
  <si>
    <t>Essuyage - Hygiène - Sanitaires</t>
  </si>
  <si>
    <t>SAVON MOUSSE ANTIBACTERIEN 3X1250ML GOJO</t>
  </si>
  <si>
    <t>DEGRAISSANT DESINFECTANT POUR CENTRALES 5L</t>
  </si>
  <si>
    <t>PRODUIT NETTOYANT DESINFECTANT SURFACES 5L</t>
  </si>
  <si>
    <t>PRODUIT DE TRAITEMENT DES LEGUMES 5L</t>
  </si>
  <si>
    <t>CALOT BLANC REGLABLE BOITE DE 100</t>
  </si>
  <si>
    <t>CHARLOTTE CLIPS - BOITE DE 250</t>
  </si>
  <si>
    <t>BOBINE CHEMINEE DC 2 PLIS 450 FTS     X6</t>
  </si>
  <si>
    <t>Précisez ici vos conditions de livraison (délais, minimum de commande, frais de livraison, franco  de port ...) :</t>
  </si>
  <si>
    <t>Cachet de l'entreprise :</t>
  </si>
  <si>
    <t>Signature du candidat (valant acte d'engagement) :</t>
  </si>
  <si>
    <t>(Nom et qualité du signataire de l'offre)</t>
  </si>
  <si>
    <t>Pourcentage de remise accordé sur le catalogue (pour les produits non référencés au BPU)</t>
  </si>
  <si>
    <t>Hygiène - usage unique - normes alimentaires</t>
  </si>
  <si>
    <t>GEL HYDROALCOOLIQUE ANTISEPTIQUE distribution auto</t>
  </si>
  <si>
    <t>PRODUIT NETTOYANT DESINFECTANT ODORANT SOLS 5L</t>
  </si>
  <si>
    <t>X</t>
  </si>
  <si>
    <t>1 CARTON</t>
  </si>
  <si>
    <t>38 CARTONS</t>
  </si>
  <si>
    <t>1 LOT</t>
  </si>
  <si>
    <t>2 LOTS</t>
  </si>
  <si>
    <t>Petit matériel - normes alimentaires</t>
  </si>
  <si>
    <t xml:space="preserve">Essuyage </t>
  </si>
  <si>
    <t>LAVETTES MICROFIBRES DIVERS COLORIS</t>
  </si>
  <si>
    <t>LAVETTES MICROFIBRES SPECIAL VITRES</t>
  </si>
  <si>
    <t xml:space="preserve">JAVEL 36° CRUCHON A VIS </t>
  </si>
  <si>
    <t>100 DOSES</t>
  </si>
  <si>
    <t>FILTRES DESODORISANTS POUR URINOIR BOITE DE 10</t>
  </si>
  <si>
    <t>SAC POUBELLE X100 5rlx*20 130L NOIR</t>
  </si>
  <si>
    <t>SAC POUBELLE X100 10rlx*10 160L NOIR</t>
  </si>
  <si>
    <t>10 CARTONS</t>
  </si>
  <si>
    <t>Lot n°1 - ENTRETIEN GENERAL</t>
  </si>
  <si>
    <t>Lot n°2 - ENTRETIEN CUISINE COLLECTIVE - HACCP</t>
  </si>
  <si>
    <t>NETTOYANT DESINFECTANT DESODORISANT SANITAIRES  5L</t>
  </si>
  <si>
    <t>DETERGENT DESINCRUSTANT ACIDE (CENTRALES) 5L</t>
  </si>
  <si>
    <t>Petit matériel d'entretien</t>
  </si>
  <si>
    <t>PRODUIT SPECIAL TABLEAUX BLANCS SPRAY 250 ML</t>
  </si>
  <si>
    <t>LIQUIDE ASSOUPLISSANT 5L</t>
  </si>
  <si>
    <t>DESODORISANT SPRAY 250 ML</t>
  </si>
  <si>
    <r>
      <t>(indiquer raison sociale,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>adresse compléte, téléphone, n°SIRET)</t>
    </r>
  </si>
  <si>
    <t>3 LOTS</t>
  </si>
  <si>
    <t xml:space="preserve">PAPIER ALU 0,45x200M </t>
  </si>
  <si>
    <t>FILM ALIMENTAIRE 0,45x200M +ZIP CUT</t>
  </si>
  <si>
    <t>PAPIER CUISSON 530X325  Boite de 500</t>
  </si>
  <si>
    <t xml:space="preserve">PRODUIT DETACHANT CHEWING GUM Aérosol 400 ml </t>
  </si>
  <si>
    <t>66 CARTONS</t>
  </si>
  <si>
    <t>PAPIER TOILETTE DC ONE MINI  X12</t>
  </si>
  <si>
    <t>2 CARTONS</t>
  </si>
  <si>
    <t>SAC POUBELLE X100 8rlx*25 110L TRANSPARENT</t>
  </si>
  <si>
    <t>42 CARTONS</t>
  </si>
  <si>
    <t>BALAI COCO ZEBRE + MANCHE BOIS</t>
  </si>
  <si>
    <t>SUPPORT LANGUETTE MAGNETIQUE 40X11CM + MANCHE ALU</t>
  </si>
  <si>
    <t xml:space="preserve">GRATTOIR OU SPATULE </t>
  </si>
  <si>
    <t>RACLETTE SOL 40 CM + MANCHE</t>
  </si>
  <si>
    <t>LAVE PONT 28 CM + MANCHE</t>
  </si>
  <si>
    <t>TETE DE LOUP + MANCHE TELESCOPIQUE</t>
  </si>
  <si>
    <t>TETE DE LOUP + MANCHE NON TELESCOPIQUE</t>
  </si>
  <si>
    <t>VINAIGRE BLANC 1L</t>
  </si>
  <si>
    <t>RACLETTE SOL ALIMENTAIRE 60 CM + MANCHE ALU</t>
  </si>
  <si>
    <t>PRODUIT NETTOYANT ANTIGRAFFITI SURFACES 5L</t>
  </si>
  <si>
    <t>%</t>
  </si>
  <si>
    <t>25 CARTONS</t>
  </si>
  <si>
    <t>LAVE PONT ALIMENTAIRE 40 CM + MANCHE ALU</t>
  </si>
  <si>
    <t>Etat des besoins pour l'année 2021 Bordereau de prix</t>
  </si>
  <si>
    <t>TOTAL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</si>
</sst>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5" fillId="0" borderId="5" xfId="0" applyFont="1" applyBorder="1"/>
    <xf numFmtId="0" fontId="5" fillId="0" borderId="6" xfId="0" applyFont="1" applyBorder="1"/>
    <xf numFmtId="0" fontId="0" fillId="0" borderId="0" xfId="0" applyBorder="1"/>
    <xf numFmtId="0" fontId="5" fillId="0" borderId="8" xfId="0" applyFont="1" applyBorder="1"/>
    <xf numFmtId="0" fontId="5" fillId="0" borderId="7" xfId="0" applyFont="1" applyFill="1" applyBorder="1"/>
    <xf numFmtId="0" fontId="1" fillId="0" borderId="7" xfId="0" applyFont="1" applyFill="1" applyBorder="1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7" xfId="0" applyFont="1" applyBorder="1"/>
    <xf numFmtId="0" fontId="5" fillId="0" borderId="18" xfId="0" applyFont="1" applyBorder="1"/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11" fillId="3" borderId="14" xfId="0" applyFont="1" applyFill="1" applyBorder="1" applyAlignment="1">
      <alignment vertical="center"/>
    </xf>
    <xf numFmtId="0" fontId="11" fillId="3" borderId="15" xfId="0" applyFont="1" applyFill="1" applyBorder="1" applyAlignment="1">
      <alignment vertical="center"/>
    </xf>
    <xf numFmtId="0" fontId="12" fillId="3" borderId="15" xfId="0" applyFont="1" applyFill="1" applyBorder="1" applyAlignment="1">
      <alignment vertical="center"/>
    </xf>
    <xf numFmtId="0" fontId="1" fillId="0" borderId="7" xfId="0" applyFont="1" applyBorder="1"/>
    <xf numFmtId="0" fontId="6" fillId="3" borderId="12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/>
    </xf>
    <xf numFmtId="0" fontId="1" fillId="2" borderId="27" xfId="0" applyFont="1" applyFill="1" applyBorder="1" applyAlignment="1">
      <alignment horizontal="center" vertical="center" wrapText="1"/>
    </xf>
    <xf numFmtId="44" fontId="1" fillId="2" borderId="28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14" fillId="0" borderId="29" xfId="0" applyFont="1" applyBorder="1" applyAlignment="1"/>
    <xf numFmtId="0" fontId="6" fillId="0" borderId="3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3" borderId="19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9" fillId="3" borderId="29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left" vertical="center"/>
    </xf>
    <xf numFmtId="0" fontId="6" fillId="0" borderId="32" xfId="0" applyFont="1" applyBorder="1" applyAlignment="1">
      <alignment vertical="top" wrapText="1"/>
    </xf>
    <xf numFmtId="0" fontId="6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vertical="center"/>
    </xf>
    <xf numFmtId="0" fontId="6" fillId="0" borderId="32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44" fontId="3" fillId="2" borderId="32" xfId="0" applyNumberFormat="1" applyFont="1" applyFill="1" applyBorder="1" applyAlignment="1">
      <alignment horizontal="center" vertical="center" wrapText="1"/>
    </xf>
    <xf numFmtId="0" fontId="1" fillId="0" borderId="32" xfId="0" applyFont="1" applyBorder="1"/>
    <xf numFmtId="0" fontId="5" fillId="0" borderId="32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5" fillId="0" borderId="32" xfId="0" applyFont="1" applyBorder="1"/>
    <xf numFmtId="0" fontId="0" fillId="0" borderId="32" xfId="0" applyBorder="1" applyAlignment="1">
      <alignment horizontal="center"/>
    </xf>
    <xf numFmtId="0" fontId="5" fillId="0" borderId="32" xfId="0" applyFont="1" applyFill="1" applyBorder="1"/>
    <xf numFmtId="0" fontId="1" fillId="0" borderId="32" xfId="0" applyFont="1" applyFill="1" applyBorder="1"/>
    <xf numFmtId="0" fontId="5" fillId="0" borderId="32" xfId="0" applyFont="1" applyFill="1" applyBorder="1" applyAlignment="1">
      <alignment horizontal="left" vertical="center"/>
    </xf>
    <xf numFmtId="0" fontId="12" fillId="0" borderId="32" xfId="0" applyFont="1" applyBorder="1"/>
    <xf numFmtId="0" fontId="5" fillId="0" borderId="32" xfId="0" applyFont="1" applyBorder="1" applyProtection="1">
      <protection locked="0"/>
    </xf>
    <xf numFmtId="0" fontId="6" fillId="0" borderId="26" xfId="0" applyFont="1" applyFill="1" applyBorder="1" applyAlignment="1" applyProtection="1">
      <alignment horizontal="left" vertical="center"/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3" fillId="0" borderId="32" xfId="0" applyFont="1" applyBorder="1" applyProtection="1">
      <protection locked="0"/>
    </xf>
    <xf numFmtId="0" fontId="5" fillId="0" borderId="22" xfId="0" applyFont="1" applyBorder="1" applyAlignment="1" applyProtection="1">
      <alignment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 wrapText="1"/>
      <protection locked="0"/>
    </xf>
    <xf numFmtId="0" fontId="5" fillId="0" borderId="24" xfId="0" applyFont="1" applyBorder="1" applyAlignment="1" applyProtection="1">
      <alignment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6" fillId="0" borderId="32" xfId="0" applyFont="1" applyBorder="1" applyAlignment="1" applyProtection="1">
      <alignment vertical="top"/>
      <protection locked="0"/>
    </xf>
    <xf numFmtId="0" fontId="7" fillId="0" borderId="32" xfId="0" applyFont="1" applyBorder="1" applyAlignment="1" applyProtection="1">
      <protection locked="0"/>
    </xf>
    <xf numFmtId="0" fontId="7" fillId="0" borderId="32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EN~1.GUE/AppData/Local/Temp/PRODUITS%20ENTRETIEN%20VET%20VAISSELLE/gestion-de-stock%20-%20PRODUITS%20D'ENTRETIEN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ventaire"/>
      <sheetName val="Entrées"/>
      <sheetName val="Sorties"/>
      <sheetName val="AGENTS"/>
      <sheetName val="FOURNISSEURS"/>
      <sheetName val="COMMANDE"/>
      <sheetName val="COMMANDE (2)"/>
      <sheetName val="COMMANDE (3)"/>
      <sheetName val="COMMANDE (4)"/>
      <sheetName val="COMMANDE (5) - SRH"/>
      <sheetName val="COMMANDE (5) SERVICE GENERAL"/>
      <sheetName val="SORTIES SG"/>
      <sheetName val="SORTIES SRH"/>
    </sheetNames>
    <sheetDataSet>
      <sheetData sheetId="0">
        <row r="4">
          <cell r="B4" t="str">
            <v>ANTIGRAFFITI</v>
          </cell>
        </row>
        <row r="5">
          <cell r="B5" t="str">
            <v xml:space="preserve">PAPIER TOILETTE ONE MINI </v>
          </cell>
        </row>
        <row r="6">
          <cell r="B6" t="str">
            <v>LAVETTE MICROFIBRE BLEUE</v>
          </cell>
        </row>
        <row r="7">
          <cell r="B7" t="str">
            <v>LAVETTE MICROFIBRE ROUGE</v>
          </cell>
        </row>
        <row r="8">
          <cell r="B8" t="str">
            <v>LAVETTE MICROFIBRE JAUNE</v>
          </cell>
        </row>
        <row r="9">
          <cell r="B9" t="str">
            <v>LAVETTE MICROFIBRE VERTE</v>
          </cell>
        </row>
        <row r="10">
          <cell r="B10" t="str">
            <v>LAVETTE MICROFIBRE VITRE</v>
          </cell>
        </row>
        <row r="11">
          <cell r="B11" t="str">
            <v>LINGETTES ANTISEPTIQUES BTE</v>
          </cell>
        </row>
        <row r="12">
          <cell r="B12" t="str">
            <v>LINGE LESSIVE COMPLETE 20KG</v>
          </cell>
        </row>
        <row r="13">
          <cell r="B13" t="str">
            <v>LINGE LIQUIDE DETACHANT  5L</v>
          </cell>
        </row>
        <row r="14">
          <cell r="B14" t="str">
            <v>LINGE LIQUIDE BLANCHISSANT 10KG</v>
          </cell>
        </row>
        <row r="15">
          <cell r="B15" t="str">
            <v>BOBINE 1000F POUR ATELIER</v>
          </cell>
        </row>
        <row r="16">
          <cell r="B16" t="str">
            <v>FILTRE DESODO POUR URINOIR BTE DE 10</v>
          </cell>
        </row>
        <row r="17">
          <cell r="B17" t="str">
            <v>PULVERISATEUR ROUGE 750ML</v>
          </cell>
        </row>
        <row r="18">
          <cell r="B18" t="str">
            <v>PRODUIT SANITAIRE  5L</v>
          </cell>
        </row>
        <row r="19">
          <cell r="B19" t="str">
            <v>PRODUIT SANITAIRE GEL DETARTRANT 1L</v>
          </cell>
        </row>
        <row r="20">
          <cell r="B20" t="str">
            <v>CREME A RECURER CITRON 1L</v>
          </cell>
        </row>
        <row r="21">
          <cell r="B21" t="str">
            <v>SAVON CREME MAINS 5L</v>
          </cell>
        </row>
        <row r="22">
          <cell r="B22" t="str">
            <v>SAVON MOUSSE ULTRA DOUX FMX 3X1250ML GOJO</v>
          </cell>
        </row>
        <row r="23">
          <cell r="B23" t="str">
            <v>GAZE IMPREGNEE ROSE POLYPRO sts de 50</v>
          </cell>
        </row>
        <row r="24">
          <cell r="B24" t="str">
            <v>PRODUIT DECAPANT 5L</v>
          </cell>
        </row>
        <row r="25">
          <cell r="B25" t="str">
            <v>PRODUIT SOL 5L</v>
          </cell>
        </row>
        <row r="26">
          <cell r="B26" t="str">
            <v>ABSORBANT TERRAPERL 100l</v>
          </cell>
        </row>
        <row r="27">
          <cell r="B27" t="str">
            <v>PRODUIT VITRES 5L</v>
          </cell>
        </row>
        <row r="28">
          <cell r="B28" t="str">
            <v>NETTOYANT ECRAN 400 ml</v>
          </cell>
        </row>
        <row r="29">
          <cell r="B29" t="str">
            <v xml:space="preserve">FRANGE COTON 40CM 3 EN 1 BLANCHE </v>
          </cell>
        </row>
        <row r="30">
          <cell r="B30" t="str">
            <v>FRANGE MICROFIBRE 40CM 3 EN 1 BLEUE</v>
          </cell>
        </row>
        <row r="31">
          <cell r="B31" t="str">
            <v>FIBRE POUR TRAPEZE VELCRO (tableaux)</v>
          </cell>
        </row>
        <row r="32">
          <cell r="B32" t="str">
            <v>SUPPORT A LANGUETTE MAGNETIQUE 40X11CM</v>
          </cell>
        </row>
        <row r="33">
          <cell r="B33" t="str">
            <v>COUVRE SIEGE liasse de 125</v>
          </cell>
        </row>
        <row r="34">
          <cell r="B34" t="str">
            <v>SAC POUBELLE X500 10rlx*50 50L NOIR</v>
          </cell>
        </row>
        <row r="35">
          <cell r="B35" t="str">
            <v>SAC POUBELLE X100 10rlx*10 150L</v>
          </cell>
        </row>
        <row r="36">
          <cell r="B36" t="str">
            <v>SAC POUBELLE X200 8rlx*25 150L TRANSPARENT</v>
          </cell>
        </row>
        <row r="37">
          <cell r="B37" t="str">
            <v>SAC POUBELLE X100 10rlx*10 160L</v>
          </cell>
        </row>
        <row r="38">
          <cell r="B38" t="str">
            <v>SAC POUBELLE X100 10rlx*50 30L BLANC</v>
          </cell>
        </row>
        <row r="39">
          <cell r="B39" t="str">
            <v>SAC POUBELLE X500 10rlx*50 30L NOIR</v>
          </cell>
        </row>
        <row r="40">
          <cell r="B40" t="str">
            <v>SAC POUBELLE X100 5rlx*20 130L</v>
          </cell>
        </row>
        <row r="41">
          <cell r="B41" t="str">
            <v xml:space="preserve">GANTS VINYL T7 MOYEN -Bte 100 </v>
          </cell>
        </row>
        <row r="42">
          <cell r="B42" t="str">
            <v xml:space="preserve">GANTS VINYL T9 EXTRA LARGE -Bte 100 </v>
          </cell>
        </row>
        <row r="43">
          <cell r="B43" t="str">
            <v>EPONGE ABRASIVE VERTE GM X10</v>
          </cell>
        </row>
        <row r="44">
          <cell r="B44" t="str">
            <v>ESSUIE MAINS RLX    X6</v>
          </cell>
        </row>
        <row r="45">
          <cell r="B45" t="str">
            <v>JAVEL 36° CRUCHON A VIS 30 DOSES</v>
          </cell>
        </row>
        <row r="46">
          <cell r="B46" t="str">
            <v>SAVON MOUSSE ANTIBAC FMX 3X1250ML GOJO</v>
          </cell>
        </row>
        <row r="47">
          <cell r="B47" t="str">
            <v>ADM SILVER LINE DEGR DESINF   5L  (centrales)</v>
          </cell>
        </row>
        <row r="48">
          <cell r="B48" t="str">
            <v>DDAM BACTILINE ACIDE NETT DESINCRUST  5L</v>
          </cell>
        </row>
        <row r="49">
          <cell r="B49" t="str">
            <v>FOUR FRITEUSE  5L</v>
          </cell>
        </row>
        <row r="50">
          <cell r="B50" t="str">
            <v>PRODUIT INOX 750 ML</v>
          </cell>
        </row>
        <row r="51">
          <cell r="B51" t="str">
            <v>SILVER LINE DETARTRANT LIQUIDE  5L</v>
          </cell>
        </row>
        <row r="52">
          <cell r="B52" t="str">
            <v>SILVER LINE LAVAGE EXTRA X20L</v>
          </cell>
        </row>
        <row r="53">
          <cell r="B53" t="str">
            <v>SILVER LINE RINCE  5L</v>
          </cell>
        </row>
        <row r="54">
          <cell r="B54" t="str">
            <v>PRODUIT SURFACES HEBERGEMENT</v>
          </cell>
        </row>
        <row r="55">
          <cell r="B55" t="str">
            <v>PRODUIT TRAITEMENT LEGUMES</v>
          </cell>
        </row>
        <row r="56">
          <cell r="B56" t="str">
            <v>SURODORANT NETT DESINFECTANT  5L</v>
          </cell>
        </row>
        <row r="57">
          <cell r="B57" t="str">
            <v>PLONGE MANUELLE 5L</v>
          </cell>
        </row>
        <row r="58">
          <cell r="B58" t="str">
            <v>SAVON MAIN DESINFECTANT CUISINES</v>
          </cell>
        </row>
        <row r="59">
          <cell r="B59" t="str">
            <v>BOBINE CHEMINEE MAXI B 450 FTS     X6</v>
          </cell>
        </row>
        <row r="60">
          <cell r="B60" t="str">
            <v>ALU 200MX45CM   X3 RLX</v>
          </cell>
        </row>
        <row r="61">
          <cell r="B61" t="str">
            <v>FILM ALIMENTAIRE</v>
          </cell>
        </row>
        <row r="62">
          <cell r="B62" t="str">
            <v>PAPIER CUISSON</v>
          </cell>
        </row>
        <row r="63">
          <cell r="B63" t="str">
            <v>CALOT BLANC REGLABLE X100</v>
          </cell>
        </row>
        <row r="64">
          <cell r="B64" t="str">
            <v>CHARLOTTE CLIPS - Bte 250</v>
          </cell>
        </row>
        <row r="65">
          <cell r="B65" t="str">
            <v>EPONGE INOX 40G X10</v>
          </cell>
        </row>
        <row r="66">
          <cell r="B66" t="str">
            <v>POWER GRANULES SEAU 20l</v>
          </cell>
        </row>
        <row r="67">
          <cell r="B67" t="str">
            <v xml:space="preserve">CARTOUCHE four MKN CARTON DE 10 </v>
          </cell>
        </row>
        <row r="68">
          <cell r="B68" t="str">
            <v>SANITAIRES PARFUM D'ATMOSPHERE 250 ML</v>
          </cell>
        </row>
        <row r="69">
          <cell r="B69" t="str">
            <v>TAMPON ABRASIF VERT</v>
          </cell>
        </row>
        <row r="70">
          <cell r="B70" t="str">
            <v>NETTOYANT VITRES STINGRAY 150ML</v>
          </cell>
        </row>
        <row r="71">
          <cell r="B71" t="str">
            <v>BLOC WC COMPLET</v>
          </cell>
        </row>
        <row r="72">
          <cell r="B72" t="str">
            <v>PLUMEAU ELECTROSTATIQUE</v>
          </cell>
        </row>
        <row r="73">
          <cell r="B73" t="str">
            <v>TRAPEZE VELCRO 55 CM</v>
          </cell>
        </row>
        <row r="74">
          <cell r="B74" t="str">
            <v>RACLETTE SOL ALIMENTAIRE + MANCHE</v>
          </cell>
        </row>
        <row r="75">
          <cell r="B75" t="str">
            <v>MANCHE ALUMINIUM</v>
          </cell>
        </row>
        <row r="76">
          <cell r="B76" t="str">
            <v xml:space="preserve">BALAI COCO </v>
          </cell>
        </row>
        <row r="77">
          <cell r="B77" t="str">
            <v>MANCHE BALAI BOIS</v>
          </cell>
        </row>
        <row r="78">
          <cell r="B78" t="str">
            <v>MONTURE POUR FRANGES</v>
          </cell>
        </row>
        <row r="79">
          <cell r="B79" t="str">
            <v>PELLE METAL LAQUEE</v>
          </cell>
        </row>
        <row r="80">
          <cell r="B80" t="str">
            <v>PELLE AEROPORT</v>
          </cell>
        </row>
        <row r="81">
          <cell r="B81" t="str">
            <v>POUBELLE 25 L</v>
          </cell>
        </row>
        <row r="82">
          <cell r="B82" t="str">
            <v>DESHERBANT</v>
          </cell>
        </row>
        <row r="83">
          <cell r="B83" t="str">
            <v>GANTS DE MENAGE</v>
          </cell>
        </row>
        <row r="84">
          <cell r="B84" t="str">
            <v>POMPE MANUELLE VERTE P/BIDON 5L</v>
          </cell>
        </row>
        <row r="85">
          <cell r="B85" t="str">
            <v>MASQUE PROTECTION RESPIRATOIRE BTE 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"/>
  <sheetViews>
    <sheetView tabSelected="1" zoomScaleNormal="100" workbookViewId="0">
      <selection activeCell="D23" sqref="D23"/>
    </sheetView>
  </sheetViews>
  <sheetFormatPr baseColWidth="10" defaultRowHeight="15"/>
  <cols>
    <col min="1" max="1" width="45.28515625" customWidth="1"/>
    <col min="2" max="2" width="10" style="34" customWidth="1"/>
    <col min="3" max="3" width="9.28515625" style="39" customWidth="1"/>
    <col min="4" max="4" width="29.28515625" customWidth="1"/>
    <col min="6" max="6" width="24.7109375" customWidth="1"/>
    <col min="7" max="7" width="10.42578125" customWidth="1"/>
  </cols>
  <sheetData>
    <row r="1" spans="1:7" s="1" customFormat="1" ht="48" customHeight="1">
      <c r="A1" s="67" t="s">
        <v>41</v>
      </c>
      <c r="B1" s="68" t="s">
        <v>110</v>
      </c>
      <c r="C1" s="68"/>
      <c r="D1" s="68"/>
      <c r="E1" s="102" t="s">
        <v>39</v>
      </c>
      <c r="F1" s="102"/>
      <c r="G1" s="102"/>
    </row>
    <row r="2" spans="1:7" s="1" customFormat="1" ht="17.25" customHeight="1">
      <c r="A2" s="69" t="s">
        <v>78</v>
      </c>
      <c r="B2" s="70"/>
      <c r="C2" s="71"/>
      <c r="D2" s="72"/>
      <c r="E2" s="103" t="s">
        <v>40</v>
      </c>
      <c r="F2" s="104"/>
      <c r="G2" s="104"/>
    </row>
    <row r="3" spans="1:7" s="1" customFormat="1" ht="30.75" customHeight="1">
      <c r="A3" s="73" t="s">
        <v>46</v>
      </c>
      <c r="B3" s="74" t="s">
        <v>38</v>
      </c>
      <c r="C3" s="75" t="s">
        <v>34</v>
      </c>
      <c r="D3" s="74" t="s">
        <v>30</v>
      </c>
      <c r="E3" s="74" t="s">
        <v>35</v>
      </c>
      <c r="F3" s="74" t="s">
        <v>33</v>
      </c>
      <c r="G3" s="76" t="s">
        <v>31</v>
      </c>
    </row>
    <row r="4" spans="1:7" s="2" customFormat="1">
      <c r="A4" s="77" t="s">
        <v>17</v>
      </c>
      <c r="B4" s="78"/>
      <c r="C4" s="79"/>
      <c r="D4" s="86"/>
      <c r="E4" s="86"/>
      <c r="F4" s="86"/>
      <c r="G4" s="86"/>
    </row>
    <row r="5" spans="1:7" s="2" customFormat="1">
      <c r="A5" s="80" t="s">
        <v>106</v>
      </c>
      <c r="B5" s="78">
        <v>8</v>
      </c>
      <c r="C5" s="81" t="s">
        <v>63</v>
      </c>
      <c r="D5" s="86"/>
      <c r="E5" s="86"/>
      <c r="F5" s="86"/>
      <c r="G5" s="86"/>
    </row>
    <row r="6" spans="1:7" s="2" customFormat="1">
      <c r="A6" s="80" t="s">
        <v>1</v>
      </c>
      <c r="B6" s="78">
        <v>4</v>
      </c>
      <c r="C6" s="81" t="s">
        <v>63</v>
      </c>
      <c r="D6" s="86"/>
      <c r="E6" s="86"/>
      <c r="F6" s="86"/>
      <c r="G6" s="86"/>
    </row>
    <row r="7" spans="1:7" s="2" customFormat="1">
      <c r="A7" s="80" t="s">
        <v>62</v>
      </c>
      <c r="B7" s="78">
        <v>6</v>
      </c>
      <c r="C7" s="81" t="s">
        <v>63</v>
      </c>
      <c r="D7" s="86"/>
      <c r="E7" s="86"/>
      <c r="F7" s="86"/>
      <c r="G7" s="86"/>
    </row>
    <row r="8" spans="1:7" s="2" customFormat="1">
      <c r="A8" s="82" t="s">
        <v>16</v>
      </c>
      <c r="B8" s="78">
        <v>2</v>
      </c>
      <c r="C8" s="81" t="s">
        <v>63</v>
      </c>
      <c r="D8" s="86"/>
      <c r="E8" s="86"/>
      <c r="F8" s="86"/>
      <c r="G8" s="86"/>
    </row>
    <row r="9" spans="1:7" s="2" customFormat="1">
      <c r="A9" s="80" t="s">
        <v>2</v>
      </c>
      <c r="B9" s="78">
        <v>1</v>
      </c>
      <c r="C9" s="81" t="s">
        <v>63</v>
      </c>
      <c r="D9" s="86"/>
      <c r="E9" s="86"/>
      <c r="F9" s="86"/>
      <c r="G9" s="86"/>
    </row>
    <row r="10" spans="1:7" s="2" customFormat="1">
      <c r="A10" s="80" t="s">
        <v>42</v>
      </c>
      <c r="B10" s="78" t="s">
        <v>64</v>
      </c>
      <c r="C10" s="79"/>
      <c r="D10" s="86"/>
      <c r="E10" s="86"/>
      <c r="F10" s="86"/>
      <c r="G10" s="86"/>
    </row>
    <row r="11" spans="1:7" s="2" customFormat="1">
      <c r="A11" s="80" t="s">
        <v>91</v>
      </c>
      <c r="B11" s="78">
        <v>10</v>
      </c>
      <c r="C11" s="81" t="s">
        <v>63</v>
      </c>
      <c r="D11" s="86"/>
      <c r="E11" s="86"/>
      <c r="F11" s="86"/>
      <c r="G11" s="86"/>
    </row>
    <row r="12" spans="1:7" s="2" customFormat="1">
      <c r="A12" s="80" t="s">
        <v>83</v>
      </c>
      <c r="B12" s="78">
        <v>12</v>
      </c>
      <c r="C12" s="81" t="s">
        <v>63</v>
      </c>
      <c r="D12" s="86"/>
      <c r="E12" s="86"/>
      <c r="F12" s="86"/>
      <c r="G12" s="86"/>
    </row>
    <row r="13" spans="1:7" s="2" customFormat="1">
      <c r="A13" s="80" t="s">
        <v>3</v>
      </c>
      <c r="B13" s="78">
        <v>6</v>
      </c>
      <c r="C13" s="79"/>
      <c r="D13" s="86"/>
      <c r="E13" s="86"/>
      <c r="F13" s="86"/>
      <c r="G13" s="86"/>
    </row>
    <row r="14" spans="1:7" s="2" customFormat="1">
      <c r="A14" s="83" t="s">
        <v>28</v>
      </c>
      <c r="B14" s="78"/>
      <c r="C14" s="79"/>
      <c r="D14" s="86"/>
      <c r="E14" s="86"/>
      <c r="F14" s="86"/>
      <c r="G14" s="86"/>
    </row>
    <row r="15" spans="1:7" s="2" customFormat="1">
      <c r="A15" s="82" t="s">
        <v>8</v>
      </c>
      <c r="B15" s="78">
        <v>1</v>
      </c>
      <c r="C15" s="79"/>
      <c r="D15" s="86"/>
      <c r="E15" s="86"/>
      <c r="F15" s="86"/>
      <c r="G15" s="86"/>
    </row>
    <row r="16" spans="1:7" s="2" customFormat="1">
      <c r="A16" s="82" t="s">
        <v>9</v>
      </c>
      <c r="B16" s="78">
        <v>1</v>
      </c>
      <c r="C16" s="79"/>
      <c r="D16" s="86"/>
      <c r="E16" s="86"/>
      <c r="F16" s="86"/>
      <c r="G16" s="86"/>
    </row>
    <row r="17" spans="1:7" s="2" customFormat="1">
      <c r="A17" s="80" t="s">
        <v>15</v>
      </c>
      <c r="B17" s="78">
        <v>1</v>
      </c>
      <c r="C17" s="79"/>
      <c r="D17" s="86"/>
      <c r="E17" s="86"/>
      <c r="F17" s="86"/>
      <c r="G17" s="86"/>
    </row>
    <row r="18" spans="1:7" s="2" customFormat="1">
      <c r="A18" s="77" t="s">
        <v>47</v>
      </c>
      <c r="B18" s="78"/>
      <c r="C18" s="79"/>
      <c r="D18" s="86"/>
      <c r="E18" s="86"/>
      <c r="F18" s="86"/>
      <c r="G18" s="86"/>
    </row>
    <row r="19" spans="1:7" s="2" customFormat="1">
      <c r="A19" s="82" t="s">
        <v>43</v>
      </c>
      <c r="B19" s="78" t="s">
        <v>65</v>
      </c>
      <c r="C19" s="79"/>
      <c r="D19" s="86"/>
      <c r="E19" s="86"/>
      <c r="F19" s="86"/>
      <c r="G19" s="86"/>
    </row>
    <row r="20" spans="1:7" s="2" customFormat="1">
      <c r="A20" s="84" t="s">
        <v>93</v>
      </c>
      <c r="B20" s="78" t="s">
        <v>92</v>
      </c>
      <c r="C20" s="79"/>
      <c r="D20" s="86"/>
      <c r="E20" s="86"/>
      <c r="F20" s="86"/>
      <c r="G20" s="86"/>
    </row>
    <row r="21" spans="1:7" s="2" customFormat="1">
      <c r="A21" s="82" t="s">
        <v>10</v>
      </c>
      <c r="B21" s="78" t="s">
        <v>66</v>
      </c>
      <c r="C21" s="79"/>
      <c r="D21" s="86"/>
      <c r="E21" s="86"/>
      <c r="F21" s="86"/>
      <c r="G21" s="86"/>
    </row>
    <row r="22" spans="1:7" s="2" customFormat="1">
      <c r="A22" s="80" t="s">
        <v>70</v>
      </c>
      <c r="B22" s="78">
        <v>45</v>
      </c>
      <c r="C22" s="79"/>
      <c r="D22" s="86"/>
      <c r="E22" s="86"/>
      <c r="F22" s="86"/>
      <c r="G22" s="86"/>
    </row>
    <row r="23" spans="1:7" s="2" customFormat="1">
      <c r="A23" s="80" t="s">
        <v>71</v>
      </c>
      <c r="B23" s="78">
        <v>10</v>
      </c>
      <c r="C23" s="79"/>
      <c r="D23" s="86"/>
      <c r="E23" s="86"/>
      <c r="F23" s="86"/>
      <c r="G23" s="86"/>
    </row>
    <row r="24" spans="1:7" s="2" customFormat="1">
      <c r="A24" s="80" t="s">
        <v>45</v>
      </c>
      <c r="B24" s="78">
        <v>4</v>
      </c>
      <c r="C24" s="79"/>
      <c r="D24" s="86"/>
      <c r="E24" s="86"/>
      <c r="F24" s="86"/>
      <c r="G24" s="86"/>
    </row>
    <row r="25" spans="1:7" s="2" customFormat="1">
      <c r="A25" s="82" t="s">
        <v>72</v>
      </c>
      <c r="B25" s="78" t="s">
        <v>73</v>
      </c>
      <c r="C25" s="79"/>
      <c r="D25" s="86"/>
      <c r="E25" s="86"/>
      <c r="F25" s="86"/>
      <c r="G25" s="86"/>
    </row>
    <row r="26" spans="1:7" s="2" customFormat="1">
      <c r="A26" s="80" t="s">
        <v>80</v>
      </c>
      <c r="B26" s="78">
        <v>2</v>
      </c>
      <c r="C26" s="81" t="s">
        <v>63</v>
      </c>
      <c r="D26" s="86"/>
      <c r="E26" s="86"/>
      <c r="F26" s="86"/>
      <c r="G26" s="86"/>
    </row>
    <row r="27" spans="1:7" s="2" customFormat="1">
      <c r="A27" s="80" t="s">
        <v>25</v>
      </c>
      <c r="B27" s="78">
        <v>12</v>
      </c>
      <c r="C27" s="81" t="s">
        <v>63</v>
      </c>
      <c r="D27" s="86"/>
      <c r="E27" s="86"/>
      <c r="F27" s="86"/>
      <c r="G27" s="86"/>
    </row>
    <row r="28" spans="1:7" s="2" customFormat="1">
      <c r="A28" s="80" t="s">
        <v>74</v>
      </c>
      <c r="B28" s="78">
        <v>1</v>
      </c>
      <c r="C28" s="79"/>
      <c r="D28" s="86"/>
      <c r="E28" s="86"/>
      <c r="F28" s="86"/>
      <c r="G28" s="86"/>
    </row>
    <row r="29" spans="1:7" s="2" customFormat="1">
      <c r="A29" s="82" t="s">
        <v>85</v>
      </c>
      <c r="B29" s="78">
        <v>6</v>
      </c>
      <c r="C29" s="79"/>
      <c r="D29" s="86"/>
      <c r="E29" s="86"/>
      <c r="F29" s="86"/>
      <c r="G29" s="86"/>
    </row>
    <row r="30" spans="1:7" s="2" customFormat="1" hidden="1">
      <c r="A30" s="80" t="s">
        <v>0</v>
      </c>
      <c r="B30" s="78"/>
      <c r="C30" s="79"/>
      <c r="D30" s="86"/>
      <c r="E30" s="86"/>
      <c r="F30" s="86"/>
      <c r="G30" s="86"/>
    </row>
    <row r="31" spans="1:7" s="2" customFormat="1">
      <c r="A31" s="80" t="s">
        <v>48</v>
      </c>
      <c r="B31" s="78">
        <v>1</v>
      </c>
      <c r="C31" s="79"/>
      <c r="D31" s="86"/>
      <c r="E31" s="86"/>
      <c r="F31" s="86"/>
      <c r="G31" s="86"/>
    </row>
    <row r="32" spans="1:7" s="2" customFormat="1">
      <c r="A32" s="82" t="s">
        <v>29</v>
      </c>
      <c r="B32" s="78">
        <v>24</v>
      </c>
      <c r="C32" s="79"/>
      <c r="D32" s="86"/>
      <c r="E32" s="86"/>
      <c r="F32" s="86"/>
      <c r="G32" s="86"/>
    </row>
    <row r="33" spans="1:7" s="2" customFormat="1">
      <c r="A33" s="82"/>
      <c r="B33" s="78"/>
      <c r="C33" s="79"/>
      <c r="D33" s="86"/>
      <c r="E33" s="86"/>
      <c r="F33" s="86"/>
      <c r="G33" s="86"/>
    </row>
    <row r="34" spans="1:7" s="2" customFormat="1">
      <c r="A34" s="77" t="s">
        <v>36</v>
      </c>
      <c r="B34" s="78"/>
      <c r="C34" s="79"/>
      <c r="D34" s="86"/>
      <c r="E34" s="86"/>
      <c r="F34" s="86"/>
      <c r="G34" s="86"/>
    </row>
    <row r="35" spans="1:7" s="2" customFormat="1">
      <c r="A35" s="80" t="s">
        <v>18</v>
      </c>
      <c r="B35" s="78">
        <v>4</v>
      </c>
      <c r="C35" s="81" t="s">
        <v>63</v>
      </c>
      <c r="D35" s="86"/>
      <c r="E35" s="86"/>
      <c r="F35" s="86"/>
      <c r="G35" s="86"/>
    </row>
    <row r="36" spans="1:7" s="2" customFormat="1">
      <c r="A36" s="80" t="s">
        <v>19</v>
      </c>
      <c r="B36" s="78">
        <v>2</v>
      </c>
      <c r="C36" s="81" t="s">
        <v>63</v>
      </c>
      <c r="D36" s="86"/>
      <c r="E36" s="86"/>
      <c r="F36" s="86"/>
      <c r="G36" s="86"/>
    </row>
    <row r="37" spans="1:7" s="2" customFormat="1">
      <c r="A37" s="80" t="s">
        <v>20</v>
      </c>
      <c r="B37" s="78">
        <v>2</v>
      </c>
      <c r="C37" s="81" t="s">
        <v>63</v>
      </c>
      <c r="D37" s="86"/>
      <c r="E37" s="86"/>
      <c r="F37" s="86"/>
      <c r="G37" s="86"/>
    </row>
    <row r="38" spans="1:7" s="2" customFormat="1">
      <c r="A38" s="80" t="s">
        <v>84</v>
      </c>
      <c r="B38" s="78">
        <v>2</v>
      </c>
      <c r="C38" s="81" t="s">
        <v>63</v>
      </c>
      <c r="D38" s="86"/>
      <c r="E38" s="86"/>
      <c r="F38" s="86"/>
      <c r="G38" s="86"/>
    </row>
    <row r="39" spans="1:7" s="2" customFormat="1">
      <c r="A39" s="77" t="s">
        <v>37</v>
      </c>
      <c r="B39" s="78"/>
      <c r="C39" s="79"/>
      <c r="D39" s="86"/>
      <c r="E39" s="86"/>
      <c r="F39" s="86"/>
      <c r="G39" s="86"/>
    </row>
    <row r="40" spans="1:7" s="2" customFormat="1">
      <c r="A40" s="82" t="s">
        <v>7</v>
      </c>
      <c r="B40" s="78" t="s">
        <v>94</v>
      </c>
      <c r="C40" s="79"/>
      <c r="D40" s="86"/>
      <c r="E40" s="86"/>
      <c r="F40" s="86"/>
      <c r="G40" s="86"/>
    </row>
    <row r="41" spans="1:7" s="2" customFormat="1">
      <c r="A41" s="80" t="s">
        <v>6</v>
      </c>
      <c r="B41" s="78" t="s">
        <v>77</v>
      </c>
      <c r="C41" s="79"/>
      <c r="D41" s="86"/>
      <c r="E41" s="86"/>
      <c r="F41" s="86"/>
      <c r="G41" s="86"/>
    </row>
    <row r="42" spans="1:7" s="2" customFormat="1">
      <c r="A42" s="82" t="s">
        <v>75</v>
      </c>
      <c r="B42" s="78" t="s">
        <v>96</v>
      </c>
      <c r="C42" s="79"/>
      <c r="D42" s="86"/>
      <c r="E42" s="86"/>
      <c r="F42" s="86"/>
      <c r="G42" s="86"/>
    </row>
    <row r="43" spans="1:7" s="2" customFormat="1">
      <c r="A43" s="82" t="s">
        <v>76</v>
      </c>
      <c r="B43" s="78" t="s">
        <v>64</v>
      </c>
      <c r="C43" s="79"/>
      <c r="D43" s="86"/>
      <c r="E43" s="86"/>
      <c r="F43" s="86"/>
      <c r="G43" s="86"/>
    </row>
    <row r="44" spans="1:7" s="2" customFormat="1">
      <c r="A44" s="82" t="s">
        <v>95</v>
      </c>
      <c r="B44" s="78" t="s">
        <v>64</v>
      </c>
      <c r="C44" s="79"/>
      <c r="D44" s="86"/>
      <c r="E44" s="86"/>
      <c r="F44" s="86"/>
      <c r="G44" s="86"/>
    </row>
    <row r="45" spans="1:7" s="2" customFormat="1">
      <c r="A45" s="77" t="s">
        <v>82</v>
      </c>
      <c r="B45" s="78"/>
      <c r="C45" s="79"/>
      <c r="D45" s="86"/>
      <c r="E45" s="86"/>
      <c r="F45" s="86"/>
      <c r="G45" s="86"/>
    </row>
    <row r="46" spans="1:7" s="2" customFormat="1">
      <c r="A46" s="80" t="s">
        <v>97</v>
      </c>
      <c r="B46" s="78">
        <v>6</v>
      </c>
      <c r="C46" s="79"/>
      <c r="D46" s="86"/>
      <c r="E46" s="86"/>
      <c r="F46" s="86"/>
      <c r="G46" s="86"/>
    </row>
    <row r="47" spans="1:7" s="2" customFormat="1">
      <c r="A47" s="80" t="s">
        <v>13</v>
      </c>
      <c r="B47" s="78">
        <v>1</v>
      </c>
      <c r="C47" s="79"/>
      <c r="D47" s="86"/>
      <c r="E47" s="86"/>
      <c r="F47" s="86"/>
      <c r="G47" s="86"/>
    </row>
    <row r="48" spans="1:7" s="2" customFormat="1">
      <c r="A48" s="80" t="s">
        <v>14</v>
      </c>
      <c r="B48" s="78">
        <v>1</v>
      </c>
      <c r="C48" s="79"/>
      <c r="D48" s="86"/>
      <c r="E48" s="86"/>
      <c r="F48" s="86"/>
      <c r="G48" s="86"/>
    </row>
    <row r="49" spans="1:7" s="2" customFormat="1">
      <c r="A49" s="80" t="s">
        <v>4</v>
      </c>
      <c r="B49" s="78">
        <v>10</v>
      </c>
      <c r="C49" s="79"/>
      <c r="D49" s="86"/>
      <c r="E49" s="86"/>
      <c r="F49" s="86"/>
      <c r="G49" s="86"/>
    </row>
    <row r="50" spans="1:7" s="2" customFormat="1">
      <c r="A50" s="80" t="s">
        <v>5</v>
      </c>
      <c r="B50" s="78">
        <v>25</v>
      </c>
      <c r="C50" s="79"/>
      <c r="D50" s="86"/>
      <c r="E50" s="86"/>
      <c r="F50" s="86"/>
      <c r="G50" s="86"/>
    </row>
    <row r="51" spans="1:7" s="2" customFormat="1">
      <c r="A51" s="85" t="s">
        <v>98</v>
      </c>
      <c r="B51" s="78">
        <v>10</v>
      </c>
      <c r="C51" s="79"/>
      <c r="D51" s="86"/>
      <c r="E51" s="86"/>
      <c r="F51" s="86"/>
      <c r="G51" s="86"/>
    </row>
    <row r="52" spans="1:7" s="2" customFormat="1">
      <c r="A52" s="80" t="s">
        <v>99</v>
      </c>
      <c r="B52" s="78">
        <v>10</v>
      </c>
      <c r="C52" s="79"/>
      <c r="D52" s="86"/>
      <c r="E52" s="86"/>
      <c r="F52" s="86"/>
      <c r="G52" s="86"/>
    </row>
    <row r="53" spans="1:7" s="2" customFormat="1">
      <c r="A53" s="80" t="s">
        <v>100</v>
      </c>
      <c r="B53" s="78">
        <v>2</v>
      </c>
      <c r="C53" s="79"/>
      <c r="D53" s="86"/>
      <c r="E53" s="86"/>
      <c r="F53" s="86"/>
      <c r="G53" s="86"/>
    </row>
    <row r="54" spans="1:7" s="2" customFormat="1">
      <c r="A54" s="80" t="s">
        <v>101</v>
      </c>
      <c r="B54" s="78">
        <v>2</v>
      </c>
      <c r="C54" s="79"/>
      <c r="D54" s="86"/>
      <c r="E54" s="86"/>
      <c r="F54" s="86"/>
      <c r="G54" s="86"/>
    </row>
    <row r="55" spans="1:7" s="2" customFormat="1">
      <c r="A55" s="80" t="s">
        <v>102</v>
      </c>
      <c r="B55" s="78">
        <v>2</v>
      </c>
      <c r="C55" s="79"/>
      <c r="D55" s="86"/>
      <c r="E55" s="86"/>
      <c r="F55" s="86"/>
      <c r="G55" s="86"/>
    </row>
    <row r="56" spans="1:7" s="2" customFormat="1">
      <c r="A56" s="80" t="s">
        <v>103</v>
      </c>
      <c r="B56" s="78">
        <v>5</v>
      </c>
      <c r="C56" s="79"/>
      <c r="D56" s="86"/>
      <c r="E56" s="86"/>
      <c r="F56" s="86"/>
      <c r="G56" s="86"/>
    </row>
    <row r="57" spans="1:7" s="2" customFormat="1">
      <c r="A57" s="80"/>
      <c r="B57" s="78"/>
      <c r="C57" s="79"/>
      <c r="D57" s="86"/>
      <c r="E57" s="86"/>
      <c r="F57" s="86"/>
      <c r="G57" s="86"/>
    </row>
    <row r="58" spans="1:7" s="2" customFormat="1">
      <c r="A58" s="80"/>
      <c r="B58" s="78"/>
      <c r="C58" s="79"/>
      <c r="D58" s="86"/>
      <c r="E58" s="86"/>
      <c r="F58" s="91" t="s">
        <v>111</v>
      </c>
      <c r="G58" s="86">
        <f>SUM(G5:G56)</f>
        <v>0</v>
      </c>
    </row>
    <row r="59" spans="1:7" s="1" customFormat="1" ht="18.75" customHeight="1" thickBot="1">
      <c r="A59" s="62" t="s">
        <v>59</v>
      </c>
      <c r="B59" s="63"/>
      <c r="C59" s="64"/>
      <c r="D59" s="65"/>
      <c r="E59" s="87"/>
      <c r="F59" s="65"/>
      <c r="G59" s="66"/>
    </row>
    <row r="60" spans="1:7" s="16" customFormat="1" ht="22.5" customHeight="1" thickBot="1">
      <c r="A60" s="88" t="s">
        <v>55</v>
      </c>
      <c r="B60" s="89"/>
      <c r="C60" s="89"/>
      <c r="D60" s="89"/>
      <c r="E60" s="89"/>
      <c r="F60" s="89"/>
      <c r="G60" s="90"/>
    </row>
    <row r="61" spans="1:7" s="16" customFormat="1" ht="27.75" customHeight="1">
      <c r="A61" s="92"/>
      <c r="B61" s="93"/>
      <c r="C61" s="94"/>
      <c r="D61" s="95"/>
      <c r="E61" s="95"/>
      <c r="F61" s="95"/>
      <c r="G61" s="96"/>
    </row>
    <row r="62" spans="1:7" s="16" customFormat="1">
      <c r="A62" s="52" t="s">
        <v>56</v>
      </c>
      <c r="B62" s="53"/>
      <c r="C62" s="35"/>
      <c r="E62" s="22" t="s">
        <v>57</v>
      </c>
      <c r="F62" s="23"/>
      <c r="G62" s="24"/>
    </row>
    <row r="63" spans="1:7" s="16" customFormat="1" ht="67.5" customHeight="1">
      <c r="A63" s="97"/>
      <c r="B63" s="98"/>
      <c r="C63" s="36"/>
      <c r="E63" s="99" t="s">
        <v>58</v>
      </c>
      <c r="F63" s="100"/>
      <c r="G63" s="101"/>
    </row>
    <row r="64" spans="1:7">
      <c r="A64" s="8"/>
    </row>
  </sheetData>
  <sheetProtection password="9D2D" sheet="1" objects="1" scenarios="1"/>
  <sortState ref="A18:B33">
    <sortCondition ref="A18"/>
  </sortState>
  <mergeCells count="5">
    <mergeCell ref="B1:D1"/>
    <mergeCell ref="A62:B62"/>
    <mergeCell ref="A63:B63"/>
    <mergeCell ref="A60:G60"/>
    <mergeCell ref="E63:G63"/>
  </mergeCells>
  <pageMargins left="0.31496062992125984" right="0.19685039370078741" top="0.39370078740157483" bottom="0.19685039370078741" header="0.19685039370078741" footer="0.19685039370078741"/>
  <pageSetup paperSize="9" orientation="landscape" horizontalDpi="300" verticalDpi="300" r:id="rId1"/>
  <headerFooter>
    <oddHeader>&amp;CLP domaine d'Eguilles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workbookViewId="0">
      <selection activeCell="M21" sqref="M21"/>
    </sheetView>
  </sheetViews>
  <sheetFormatPr baseColWidth="10" defaultRowHeight="15"/>
  <cols>
    <col min="1" max="1" width="44" customWidth="1"/>
    <col min="2" max="2" width="10" style="34" customWidth="1"/>
    <col min="3" max="3" width="10.140625" style="34" customWidth="1"/>
    <col min="4" max="4" width="38.28515625" customWidth="1"/>
    <col min="6" max="6" width="27.42578125" customWidth="1"/>
  </cols>
  <sheetData>
    <row r="1" spans="1:7" s="1" customFormat="1" ht="61.5" customHeight="1">
      <c r="A1" s="41" t="s">
        <v>41</v>
      </c>
      <c r="B1" s="50" t="s">
        <v>110</v>
      </c>
      <c r="C1" s="50"/>
      <c r="D1" s="51"/>
      <c r="E1" s="3" t="s">
        <v>39</v>
      </c>
      <c r="F1" s="4"/>
      <c r="G1" s="5"/>
    </row>
    <row r="2" spans="1:7" s="1" customFormat="1" ht="27.75" customHeight="1" thickBot="1">
      <c r="A2" s="43" t="s">
        <v>79</v>
      </c>
      <c r="B2" s="29"/>
      <c r="C2" s="42"/>
      <c r="E2" s="48" t="s">
        <v>86</v>
      </c>
      <c r="F2" s="46"/>
      <c r="G2" s="47"/>
    </row>
    <row r="3" spans="1:7" s="1" customFormat="1" ht="45">
      <c r="A3" s="12" t="s">
        <v>46</v>
      </c>
      <c r="B3" s="13" t="s">
        <v>38</v>
      </c>
      <c r="C3" s="37" t="s">
        <v>34</v>
      </c>
      <c r="D3" s="13" t="s">
        <v>30</v>
      </c>
      <c r="E3" s="44" t="s">
        <v>35</v>
      </c>
      <c r="F3" s="44" t="s">
        <v>33</v>
      </c>
      <c r="G3" s="45" t="s">
        <v>31</v>
      </c>
    </row>
    <row r="4" spans="1:7" s="2" customFormat="1">
      <c r="A4" s="11" t="s">
        <v>26</v>
      </c>
      <c r="B4" s="30"/>
      <c r="C4" s="30"/>
      <c r="D4" s="6"/>
      <c r="E4" s="6"/>
      <c r="F4" s="6"/>
      <c r="G4" s="9"/>
    </row>
    <row r="5" spans="1:7" s="2" customFormat="1" ht="12.75">
      <c r="A5" s="10" t="s">
        <v>49</v>
      </c>
      <c r="B5" s="30">
        <v>32</v>
      </c>
      <c r="C5" s="30" t="s">
        <v>63</v>
      </c>
      <c r="D5" s="6"/>
      <c r="E5" s="6"/>
      <c r="F5" s="6"/>
      <c r="G5" s="9"/>
    </row>
    <row r="6" spans="1:7" s="2" customFormat="1" ht="12.75">
      <c r="A6" s="10" t="s">
        <v>81</v>
      </c>
      <c r="B6" s="30">
        <v>4</v>
      </c>
      <c r="C6" s="30" t="s">
        <v>63</v>
      </c>
      <c r="D6" s="6"/>
      <c r="E6" s="6"/>
      <c r="F6" s="6"/>
      <c r="G6" s="9"/>
    </row>
    <row r="7" spans="1:7" s="2" customFormat="1" ht="12.75">
      <c r="A7" s="10" t="s">
        <v>32</v>
      </c>
      <c r="B7" s="30">
        <v>14</v>
      </c>
      <c r="C7" s="30" t="s">
        <v>63</v>
      </c>
      <c r="D7" s="6"/>
      <c r="E7" s="6"/>
      <c r="F7" s="6"/>
      <c r="G7" s="9"/>
    </row>
    <row r="8" spans="1:7" s="2" customFormat="1" ht="12.75">
      <c r="A8" s="10" t="s">
        <v>11</v>
      </c>
      <c r="B8" s="30">
        <v>12</v>
      </c>
      <c r="C8" s="30" t="s">
        <v>63</v>
      </c>
      <c r="D8" s="6"/>
      <c r="E8" s="6"/>
      <c r="F8" s="6"/>
      <c r="G8" s="9"/>
    </row>
    <row r="9" spans="1:7" s="2" customFormat="1" ht="12.75">
      <c r="A9" s="10" t="s">
        <v>50</v>
      </c>
      <c r="B9" s="30">
        <v>4</v>
      </c>
      <c r="C9" s="30" t="s">
        <v>63</v>
      </c>
      <c r="D9" s="6"/>
      <c r="E9" s="6"/>
      <c r="F9" s="6"/>
      <c r="G9" s="9"/>
    </row>
    <row r="10" spans="1:7" s="2" customFormat="1" ht="12.75">
      <c r="A10" s="10" t="s">
        <v>51</v>
      </c>
      <c r="B10" s="30">
        <v>4</v>
      </c>
      <c r="C10" s="30" t="s">
        <v>63</v>
      </c>
      <c r="D10" s="6"/>
      <c r="E10" s="6"/>
      <c r="F10" s="6"/>
      <c r="G10" s="9"/>
    </row>
    <row r="11" spans="1:7" s="2" customFormat="1" ht="12.75">
      <c r="A11" s="10" t="s">
        <v>104</v>
      </c>
      <c r="B11" s="30">
        <v>12</v>
      </c>
      <c r="C11" s="30"/>
      <c r="D11" s="6"/>
      <c r="E11" s="6"/>
      <c r="F11" s="6"/>
      <c r="G11" s="9"/>
    </row>
    <row r="12" spans="1:7" s="2" customFormat="1">
      <c r="A12" s="11" t="s">
        <v>27</v>
      </c>
      <c r="B12" s="30"/>
      <c r="C12" s="30"/>
      <c r="D12" s="6"/>
      <c r="E12" s="6"/>
      <c r="F12" s="6"/>
      <c r="G12" s="9"/>
    </row>
    <row r="13" spans="1:7" s="2" customFormat="1" ht="12.75">
      <c r="A13" s="10" t="s">
        <v>21</v>
      </c>
      <c r="B13" s="30">
        <v>12</v>
      </c>
      <c r="C13" s="30" t="s">
        <v>63</v>
      </c>
      <c r="D13" s="6"/>
      <c r="E13" s="6"/>
      <c r="F13" s="6"/>
      <c r="G13" s="9"/>
    </row>
    <row r="14" spans="1:7" s="2" customFormat="1" ht="12.75">
      <c r="A14" s="10" t="s">
        <v>22</v>
      </c>
      <c r="B14" s="30">
        <v>1</v>
      </c>
      <c r="C14" s="30"/>
      <c r="D14" s="6"/>
      <c r="E14" s="6"/>
      <c r="F14" s="6"/>
      <c r="G14" s="9"/>
    </row>
    <row r="15" spans="1:7" s="2" customFormat="1" ht="12.75">
      <c r="A15" s="10" t="s">
        <v>23</v>
      </c>
      <c r="B15" s="30">
        <v>1</v>
      </c>
      <c r="C15" s="30"/>
      <c r="D15" s="6"/>
      <c r="E15" s="6"/>
      <c r="F15" s="6"/>
      <c r="G15" s="9"/>
    </row>
    <row r="16" spans="1:7" s="2" customFormat="1" ht="12.75">
      <c r="A16" s="10" t="s">
        <v>24</v>
      </c>
      <c r="B16" s="30">
        <v>20</v>
      </c>
      <c r="C16" s="30" t="s">
        <v>63</v>
      </c>
      <c r="D16" s="6"/>
      <c r="E16" s="6"/>
      <c r="F16" s="6"/>
      <c r="G16" s="9"/>
    </row>
    <row r="17" spans="1:7" s="2" customFormat="1">
      <c r="A17" s="25" t="s">
        <v>69</v>
      </c>
      <c r="B17" s="30"/>
      <c r="C17" s="38"/>
      <c r="D17" s="6"/>
      <c r="E17" s="6"/>
      <c r="F17" s="6"/>
      <c r="G17" s="9"/>
    </row>
    <row r="18" spans="1:7" s="2" customFormat="1" ht="12.75">
      <c r="A18" s="10" t="s">
        <v>10</v>
      </c>
      <c r="B18" s="30" t="s">
        <v>66</v>
      </c>
      <c r="C18" s="30"/>
      <c r="D18" s="6"/>
      <c r="E18" s="6"/>
      <c r="F18" s="6"/>
      <c r="G18" s="9"/>
    </row>
    <row r="19" spans="1:7" s="2" customFormat="1" ht="12.75">
      <c r="A19" s="10" t="s">
        <v>12</v>
      </c>
      <c r="B19" s="30" t="s">
        <v>87</v>
      </c>
      <c r="C19" s="30"/>
      <c r="D19" s="6"/>
      <c r="E19" s="6"/>
      <c r="F19" s="6"/>
      <c r="G19" s="9"/>
    </row>
    <row r="20" spans="1:7" s="2" customFormat="1" ht="12.75">
      <c r="A20" s="10" t="s">
        <v>44</v>
      </c>
      <c r="B20" s="30" t="s">
        <v>67</v>
      </c>
      <c r="C20" s="30"/>
      <c r="D20" s="6"/>
      <c r="E20" s="6"/>
      <c r="F20" s="6"/>
      <c r="G20" s="9"/>
    </row>
    <row r="21" spans="1:7" s="2" customFormat="1" ht="12.75">
      <c r="A21" s="10" t="s">
        <v>54</v>
      </c>
      <c r="B21" s="30" t="s">
        <v>108</v>
      </c>
      <c r="C21" s="30"/>
      <c r="D21" s="6"/>
      <c r="E21" s="6"/>
      <c r="F21" s="6"/>
      <c r="G21" s="9"/>
    </row>
    <row r="22" spans="1:7" s="2" customFormat="1">
      <c r="A22" s="11" t="s">
        <v>60</v>
      </c>
      <c r="B22" s="30"/>
      <c r="C22" s="30"/>
      <c r="D22" s="6"/>
      <c r="E22" s="6"/>
      <c r="F22" s="6"/>
      <c r="G22" s="9"/>
    </row>
    <row r="23" spans="1:7" s="2" customFormat="1" ht="12.75">
      <c r="A23" s="10" t="s">
        <v>52</v>
      </c>
      <c r="B23" s="30">
        <v>1</v>
      </c>
      <c r="C23" s="30"/>
      <c r="D23" s="6"/>
      <c r="E23" s="6"/>
      <c r="F23" s="6"/>
      <c r="G23" s="9"/>
    </row>
    <row r="24" spans="1:7" s="2" customFormat="1" ht="12.75">
      <c r="A24" s="10" t="s">
        <v>53</v>
      </c>
      <c r="B24" s="30">
        <v>1</v>
      </c>
      <c r="C24" s="30"/>
      <c r="D24" s="6"/>
      <c r="E24" s="6"/>
      <c r="F24" s="6"/>
      <c r="G24" s="9"/>
    </row>
    <row r="25" spans="1:7" s="2" customFormat="1" ht="12.75">
      <c r="A25" s="10" t="s">
        <v>61</v>
      </c>
      <c r="B25" s="30">
        <v>8</v>
      </c>
      <c r="C25" s="30"/>
      <c r="D25" s="6"/>
      <c r="E25" s="6"/>
      <c r="F25" s="6"/>
      <c r="G25" s="9"/>
    </row>
    <row r="26" spans="1:7" s="2" customFormat="1" ht="12.75">
      <c r="A26" s="10" t="s">
        <v>88</v>
      </c>
      <c r="B26" s="30">
        <v>3</v>
      </c>
      <c r="C26" s="30"/>
      <c r="D26" s="6"/>
      <c r="E26" s="6"/>
      <c r="F26" s="6"/>
      <c r="G26" s="9"/>
    </row>
    <row r="27" spans="1:7" s="2" customFormat="1" ht="12.75">
      <c r="A27" s="10" t="s">
        <v>89</v>
      </c>
      <c r="B27" s="30">
        <v>1</v>
      </c>
      <c r="C27" s="30"/>
      <c r="D27" s="6"/>
      <c r="E27" s="6"/>
      <c r="F27" s="6"/>
      <c r="G27" s="9"/>
    </row>
    <row r="28" spans="1:7" s="2" customFormat="1" ht="12.75">
      <c r="A28" s="10" t="s">
        <v>90</v>
      </c>
      <c r="B28" s="30">
        <v>4</v>
      </c>
      <c r="C28" s="30"/>
      <c r="D28" s="6"/>
      <c r="E28" s="6"/>
      <c r="F28" s="6"/>
      <c r="G28" s="9"/>
    </row>
    <row r="29" spans="1:7" s="2" customFormat="1">
      <c r="A29" s="11" t="s">
        <v>68</v>
      </c>
      <c r="B29" s="30"/>
      <c r="C29" s="30"/>
      <c r="D29" s="6"/>
      <c r="E29" s="6"/>
      <c r="F29" s="6"/>
      <c r="G29" s="9"/>
    </row>
    <row r="30" spans="1:7" s="2" customFormat="1" ht="12.75">
      <c r="A30" s="17" t="s">
        <v>105</v>
      </c>
      <c r="B30" s="40">
        <v>4</v>
      </c>
      <c r="C30" s="40"/>
      <c r="D30" s="7"/>
      <c r="E30" s="7"/>
      <c r="F30" s="7"/>
      <c r="G30" s="18"/>
    </row>
    <row r="31" spans="1:7" s="2" customFormat="1" ht="13.5" thickBot="1">
      <c r="A31" s="10" t="s">
        <v>109</v>
      </c>
      <c r="B31" s="30">
        <v>4</v>
      </c>
      <c r="C31" s="30"/>
      <c r="D31" s="6"/>
      <c r="E31" s="6"/>
      <c r="F31" s="6"/>
      <c r="G31" s="9"/>
    </row>
    <row r="32" spans="1:7" s="1" customFormat="1" ht="22.5" customHeight="1" thickBot="1">
      <c r="A32" s="28" t="s">
        <v>59</v>
      </c>
      <c r="B32" s="31"/>
      <c r="C32" s="31"/>
      <c r="D32" s="26"/>
      <c r="E32" s="49"/>
      <c r="F32" s="26" t="s">
        <v>107</v>
      </c>
      <c r="G32" s="27"/>
    </row>
    <row r="33" spans="1:7" s="16" customFormat="1" ht="27" customHeight="1" thickBot="1">
      <c r="A33" s="59" t="s">
        <v>55</v>
      </c>
      <c r="B33" s="60"/>
      <c r="C33" s="60"/>
      <c r="D33" s="60"/>
      <c r="E33" s="60"/>
      <c r="F33" s="60"/>
      <c r="G33" s="61"/>
    </row>
    <row r="34" spans="1:7" s="16" customFormat="1" ht="26.25" customHeight="1">
      <c r="A34" s="19"/>
      <c r="B34" s="32"/>
      <c r="C34" s="32"/>
      <c r="D34" s="20"/>
      <c r="E34" s="20"/>
      <c r="F34" s="20"/>
      <c r="G34" s="21"/>
    </row>
    <row r="35" spans="1:7" s="16" customFormat="1" ht="12.75">
      <c r="B35" s="33"/>
      <c r="C35" s="33"/>
    </row>
    <row r="36" spans="1:7" s="16" customFormat="1" ht="12.75">
      <c r="A36" s="52" t="s">
        <v>56</v>
      </c>
      <c r="B36" s="53"/>
      <c r="C36" s="14"/>
      <c r="E36" s="22" t="s">
        <v>57</v>
      </c>
      <c r="F36" s="23"/>
      <c r="G36" s="24"/>
    </row>
    <row r="37" spans="1:7" s="16" customFormat="1" ht="67.5" customHeight="1">
      <c r="A37" s="54"/>
      <c r="B37" s="55"/>
      <c r="C37" s="15"/>
      <c r="E37" s="56" t="s">
        <v>58</v>
      </c>
      <c r="F37" s="57"/>
      <c r="G37" s="58"/>
    </row>
    <row r="38" spans="1:7">
      <c r="A38" s="8"/>
    </row>
  </sheetData>
  <mergeCells count="5">
    <mergeCell ref="B1:D1"/>
    <mergeCell ref="A33:G33"/>
    <mergeCell ref="A36:B36"/>
    <mergeCell ref="A37:B37"/>
    <mergeCell ref="E37:G37"/>
  </mergeCells>
  <pageMargins left="0.31496062992125984" right="0.31496062992125984" top="0.55118110236220474" bottom="0.19685039370078741" header="0.31496062992125984" footer="0.19685039370078741"/>
  <pageSetup paperSize="9" scale="83" orientation="landscape" horizontalDpi="300" verticalDpi="300" r:id="rId1"/>
  <headerFooter>
    <oddHeader>&amp;LLYCEE POLYVALENT RENE CHAR - AVIGNON&amp;R BPU LOT N°2 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LOT 1 - Entretien général</vt:lpstr>
      <vt:lpstr>LOT 2 - Entretien cuisine coll.</vt:lpstr>
      <vt:lpstr>'LOT 1 - Entretien général'!Impression_des_titres</vt:lpstr>
      <vt:lpstr>'LOT 1 - Entretien général'!Zone_d_impression</vt:lpstr>
      <vt:lpstr>'LOT 2 - Entretien cuisine coll.'!Zone_d_impression</vt:lpstr>
    </vt:vector>
  </TitlesOfParts>
  <Company>Région PACA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nadia.taranzano</dc:creator>
  <cp:lastModifiedBy>julien.guedon</cp:lastModifiedBy>
  <cp:lastPrinted>2021-01-14T15:51:42Z</cp:lastPrinted>
  <dcterms:created xsi:type="dcterms:W3CDTF">2019-01-18T07:47:11Z</dcterms:created>
  <dcterms:modified xsi:type="dcterms:W3CDTF">2021-01-14T15:56:00Z</dcterms:modified>
</cp:coreProperties>
</file>