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19" activeTab="8"/>
  </bookViews>
  <sheets>
    <sheet name="10.01" sheetId="1" r:id="rId1"/>
    <sheet name="10.02" sheetId="2" r:id="rId2"/>
    <sheet name="10.03" sheetId="3" r:id="rId3"/>
    <sheet name="10.04" sheetId="4" r:id="rId4"/>
    <sheet name="10.07" sheetId="5" r:id="rId5"/>
    <sheet name="10.09" sheetId="6" r:id="rId6"/>
    <sheet name="10.10" sheetId="7" r:id="rId7"/>
    <sheet name="10.12" sheetId="8" r:id="rId8"/>
    <sheet name="10.14  (gamme sup et bio)" sheetId="9" r:id="rId9"/>
    <sheet name="Feuil1" sheetId="10" r:id="rId10"/>
    <sheet name="10-14 gamme standard" sheetId="11" r:id="rId11"/>
    <sheet name="10.14 bio " sheetId="12" r:id="rId12"/>
  </sheets>
  <definedNames>
    <definedName name="Excel_BuiltIn_Database" localSheetId="8">#REF!</definedName>
    <definedName name="Excel_BuiltIn_Database" localSheetId="11">#REF!</definedName>
    <definedName name="Excel_BuiltIn_Database">#REF!</definedName>
    <definedName name="Excel_BuiltIn_Print_Area" localSheetId="4">'10.07'!$A$1:$H$42</definedName>
    <definedName name="Excel_BuiltIn_Print_Area" localSheetId="8">'10.14  (gamme sup et bio)'!$A$1:$H$91</definedName>
    <definedName name="Excel_BuiltIn_Print_Area" localSheetId="11">'10.14 bio '!$A$1:$I$27</definedName>
    <definedName name="fournisseur" localSheetId="8">#REF!</definedName>
    <definedName name="fournisseur" localSheetId="11">#REF!</definedName>
    <definedName name="fournisseur">#REF!</definedName>
    <definedName name="_xlnm.Print_Titles" localSheetId="4">'10.07'!$1:$1</definedName>
    <definedName name="_xlnm.Print_Titles" localSheetId="8">'10.14  (gamme sup et bio)'!$1:$1</definedName>
    <definedName name="_xlnm.Print_Titles" localSheetId="11">'10.14 bio '!$1:$1</definedName>
    <definedName name="_xlnm.Print_Area" localSheetId="0">'10.01'!$A$1:$F$8</definedName>
    <definedName name="_xlnm.Print_Area" localSheetId="1">'10.02'!$A$1:$H$23</definedName>
    <definedName name="_xlnm.Print_Area" localSheetId="3">'10.04'!$A$1:$G$17</definedName>
    <definedName name="_xlnm.Print_Area" localSheetId="4">'10.07'!$A$1:$H$82</definedName>
    <definedName name="_xlnm.Print_Area" localSheetId="5">'10.09'!$A$1:$F$12</definedName>
    <definedName name="_xlnm.Print_Area" localSheetId="6">'10.10'!$A$1:$D$4</definedName>
    <definedName name="_xlnm.Print_Area" localSheetId="7">'10.12'!$A$1:$F$23</definedName>
    <definedName name="_xlnm.Print_Area" localSheetId="8">'10.14  (gamme sup et bio)'!$A$93:$G$213</definedName>
    <definedName name="_xlnm.Print_Area" localSheetId="11">'10.14 bio '!#REF!</definedName>
  </definedNames>
  <calcPr fullCalcOnLoad="1"/>
</workbook>
</file>

<file path=xl/sharedStrings.xml><?xml version="1.0" encoding="utf-8"?>
<sst xmlns="http://schemas.openxmlformats.org/spreadsheetml/2006/main" count="1548" uniqueCount="492">
  <si>
    <t>10.01 Produits carnés surgelés</t>
  </si>
  <si>
    <t>Article</t>
  </si>
  <si>
    <t>Unité de mesure</t>
  </si>
  <si>
    <t>prix</t>
  </si>
  <si>
    <t>Bœuf haché égrené surgelé</t>
  </si>
  <si>
    <t>kg</t>
  </si>
  <si>
    <t>Steack bœuf  haché surg. en 100 gr et 15% mat grasse</t>
  </si>
  <si>
    <t>ball  burger,15% mat grasse</t>
  </si>
  <si>
    <t>Boulette d'agneau</t>
  </si>
  <si>
    <t>L'offre devra préciser, pour chaque article, le pourcentage de matière grasse et l'origine de la viande</t>
  </si>
  <si>
    <t>10.02 Produits de la mer surgelés</t>
  </si>
  <si>
    <t>SIMPLE CONGELATION</t>
  </si>
  <si>
    <t>PRIX</t>
  </si>
  <si>
    <t>Echantillon</t>
  </si>
  <si>
    <t>Dos de colin lieu</t>
  </si>
  <si>
    <t>100/120gr (simple surgelation ou congélation)</t>
  </si>
  <si>
    <t>Plein filet saumon</t>
  </si>
  <si>
    <t>portionné I.Q.F. (simple surgelation ou congélation)</t>
  </si>
  <si>
    <t>Filet de hoki</t>
  </si>
  <si>
    <t>Raie sans peau</t>
  </si>
  <si>
    <t>conditionné individuellement (simple surgelation ou congélation)</t>
  </si>
  <si>
    <t>Cubes de colin</t>
  </si>
  <si>
    <t>25gr</t>
  </si>
  <si>
    <t>Cubes de saumon</t>
  </si>
  <si>
    <t>Filet meunière 100/120gr</t>
  </si>
  <si>
    <t>Dos de cabillaud 120gr</t>
  </si>
  <si>
    <t>120gr</t>
  </si>
  <si>
    <t>Anneaux encornets</t>
  </si>
  <si>
    <t>steack thon</t>
  </si>
  <si>
    <t>saumonette</t>
  </si>
  <si>
    <t>merlu</t>
  </si>
  <si>
    <t>150gr</t>
  </si>
  <si>
    <t>dorade</t>
  </si>
  <si>
    <t>filet</t>
  </si>
  <si>
    <t>cabillaud</t>
  </si>
  <si>
    <t>crevettes decortiquées</t>
  </si>
  <si>
    <t>crevettes entieres</t>
  </si>
  <si>
    <t>beignets poisson</t>
  </si>
  <si>
    <t>70% poisson, rapport prot/lip ≥ 2</t>
  </si>
  <si>
    <t>moules coquilles</t>
  </si>
  <si>
    <t>moules decoquillées</t>
  </si>
  <si>
    <t>brochette de poisson</t>
  </si>
  <si>
    <t>10.03 Fruits et légumes surgelés</t>
  </si>
  <si>
    <t>Sous lot 10.03.01 Gamme standard</t>
  </si>
  <si>
    <t>Famille</t>
  </si>
  <si>
    <t>Pommes noisettes cuites</t>
  </si>
  <si>
    <t>Pommes noisettes cuites surgelées</t>
  </si>
  <si>
    <t>Ail</t>
  </si>
  <si>
    <t>echalote</t>
  </si>
  <si>
    <t>persil</t>
  </si>
  <si>
    <t>ciboulette</t>
  </si>
  <si>
    <t>oignons emincés</t>
  </si>
  <si>
    <t>Mélange de légumes</t>
  </si>
  <si>
    <t>Mélange de légumes sans féculent</t>
  </si>
  <si>
    <t>Brocolis</t>
  </si>
  <si>
    <t>Autres légumes</t>
  </si>
  <si>
    <t>Carottes rondelles</t>
  </si>
  <si>
    <t>Champignons émincés</t>
  </si>
  <si>
    <t>Choux de Bruxelles</t>
  </si>
  <si>
    <t>Choux fleurs</t>
  </si>
  <si>
    <t>Somité de choux fleurs</t>
  </si>
  <si>
    <t>Courgettes</t>
  </si>
  <si>
    <t>Epinards en branche</t>
  </si>
  <si>
    <t>Haricots verts extra fins</t>
  </si>
  <si>
    <t>Jardinière de légumes</t>
  </si>
  <si>
    <t>Julienne de légumes</t>
  </si>
  <si>
    <t>oignons en lamelles</t>
  </si>
  <si>
    <t>Petits pois extra fins</t>
  </si>
  <si>
    <t>Poêlée de légumes*</t>
  </si>
  <si>
    <t>poivrons emincés</t>
  </si>
  <si>
    <t>Printanière</t>
  </si>
  <si>
    <t>Salsifis</t>
  </si>
  <si>
    <t>Ratatouille</t>
  </si>
  <si>
    <t>mirepoix</t>
  </si>
  <si>
    <t>Prix</t>
  </si>
  <si>
    <t>à détailler en proposition</t>
  </si>
  <si>
    <t>* proposer 3 mélanges différents et préciser leur composition</t>
  </si>
  <si>
    <t>(exemple : trio de legumes,poelee campagnarde,bretonne)</t>
  </si>
  <si>
    <t>10.04 Préparations élaborées surgelées</t>
  </si>
  <si>
    <t>u</t>
  </si>
  <si>
    <t>Pate feuilletée crue surgelée au beurre</t>
  </si>
  <si>
    <t>Feuillete à l'emmental</t>
  </si>
  <si>
    <t>Feuilleté hot dog</t>
  </si>
  <si>
    <t>Friand viande ou fromage supérieur 65/70 gr</t>
  </si>
  <si>
    <t>Fonds de tarte brisée 24</t>
  </si>
  <si>
    <t>fonds de tarte sablée 24</t>
  </si>
  <si>
    <t>Pizza en bande( royale ou fromages )</t>
  </si>
  <si>
    <t>Pizza gastro ( royale ou fromages )</t>
  </si>
  <si>
    <t>Pate à pizza gastro</t>
  </si>
  <si>
    <t>Tomate farcie 120g</t>
  </si>
  <si>
    <t>Glaces cônes</t>
  </si>
  <si>
    <t>Glaces batonnets</t>
  </si>
  <si>
    <t>Spécialités glacées à détailler</t>
  </si>
  <si>
    <t xml:space="preserve">u </t>
  </si>
  <si>
    <t>10.07 Viandes et charcuteries (préciser l'origine de la viande)</t>
  </si>
  <si>
    <t>Sous lot 10.07.01 Volaille</t>
  </si>
  <si>
    <t>Dinde</t>
  </si>
  <si>
    <t>Escalope de dinde 100 /120gr</t>
  </si>
  <si>
    <t>Filet de dinde</t>
  </si>
  <si>
    <t>paupiette de dinde 120gr</t>
  </si>
  <si>
    <t>pave de dinde (+ mariné)120gr</t>
  </si>
  <si>
    <t>Emincé de cuisse</t>
  </si>
  <si>
    <t xml:space="preserve"> sauté dinde 60gr</t>
  </si>
  <si>
    <t>Viande marinée : émincé</t>
  </si>
  <si>
    <t>Viande marinée : escalope</t>
  </si>
  <si>
    <t>brochettes 120gr,nature/marinée</t>
  </si>
  <si>
    <t>pièce</t>
  </si>
  <si>
    <t>Poulet frais PAC</t>
  </si>
  <si>
    <t xml:space="preserve"> pilons de dinde</t>
  </si>
  <si>
    <t>chipolatas de  volaille 60gr</t>
  </si>
  <si>
    <t>pilon de poulet</t>
  </si>
  <si>
    <t>sauté de poulet 60gr</t>
  </si>
  <si>
    <t>Escalope de poulet</t>
  </si>
  <si>
    <t>Filet de poulet</t>
  </si>
  <si>
    <t>Haut de cuisse</t>
  </si>
  <si>
    <t>Lapin frais</t>
  </si>
  <si>
    <t>sauté de lapin</t>
  </si>
  <si>
    <t>Canard</t>
  </si>
  <si>
    <t>sauté de canard</t>
  </si>
  <si>
    <t>Viande de veau</t>
  </si>
  <si>
    <t>sauté veau</t>
  </si>
  <si>
    <t>Noix P.A.T.</t>
  </si>
  <si>
    <t>Viande d'agneau</t>
  </si>
  <si>
    <t>Epaule P.A.T. ou piecée</t>
  </si>
  <si>
    <t>sauté agneau 60gr</t>
  </si>
  <si>
    <t>Viande de bœuf</t>
  </si>
  <si>
    <t>bourguignon/gros bout 60gr</t>
  </si>
  <si>
    <t>bavette 120gr</t>
  </si>
  <si>
    <t>brochette de  bœuf 120gr</t>
  </si>
  <si>
    <t>dessus de palette</t>
  </si>
  <si>
    <t>macreuse</t>
  </si>
  <si>
    <t>emince de  bœuf</t>
  </si>
  <si>
    <t>steack haché frais 100gr/15% M G</t>
  </si>
  <si>
    <t>roti bœuf  cuit</t>
  </si>
  <si>
    <t>Viande de porc</t>
  </si>
  <si>
    <t>andouillette 120gr</t>
  </si>
  <si>
    <t>Longe sans palette ni travers - sous vide</t>
  </si>
  <si>
    <t>emince de porc</t>
  </si>
  <si>
    <t>Epaule sans os (sauté) - sous vide</t>
  </si>
  <si>
    <t>boudin blanc 100gr</t>
  </si>
  <si>
    <t>Côtes piecées avec os - sous vide</t>
  </si>
  <si>
    <t>Echine sans os (grillade) - viande fraîche</t>
  </si>
  <si>
    <t>travers</t>
  </si>
  <si>
    <t>Boudin noir</t>
  </si>
  <si>
    <t>chair a saucisse</t>
  </si>
  <si>
    <t>saucisse de porc 120gr</t>
  </si>
  <si>
    <t>roti de  porc cuit</t>
  </si>
  <si>
    <t>saucisse de strasbourg ou de Francfort</t>
  </si>
  <si>
    <t>sauté de porc 60gr</t>
  </si>
  <si>
    <t>Poitrine fumée</t>
  </si>
  <si>
    <t>Jambon blanc supérieur</t>
  </si>
  <si>
    <t>Epaule cuite D.D.</t>
  </si>
  <si>
    <t>Chorizo</t>
  </si>
  <si>
    <t>Pâté de campagne</t>
  </si>
  <si>
    <t>Pâté de foie</t>
  </si>
  <si>
    <t>Rillettes</t>
  </si>
  <si>
    <t>Saucisson à l'ail</t>
  </si>
  <si>
    <t>Mortadelle</t>
  </si>
  <si>
    <t>Jambon fumé</t>
  </si>
  <si>
    <t>Chipolata crue</t>
  </si>
  <si>
    <t>Saucisse de Toulouse crue</t>
  </si>
  <si>
    <t>Lardons</t>
  </si>
  <si>
    <t>Lardons allumettes</t>
  </si>
  <si>
    <t>jambon grill</t>
  </si>
  <si>
    <t>saucisson sec</t>
  </si>
  <si>
    <t>10.09 Fruits et légumes préparés réfrigérés</t>
  </si>
  <si>
    <t>Frites fraîches précuites 7/7
sans huile de palme</t>
  </si>
  <si>
    <t>Pommes de terre crues sous vide</t>
  </si>
  <si>
    <t xml:space="preserve">Pommes de terre lamelles </t>
  </si>
  <si>
    <t xml:space="preserve">Pommes de terre cubes </t>
  </si>
  <si>
    <t xml:space="preserve">Pommes de terre rondes </t>
  </si>
  <si>
    <t>Frites 7/7</t>
  </si>
  <si>
    <t>Frites 9/9</t>
  </si>
  <si>
    <t>Pommes fruit en quartier</t>
  </si>
  <si>
    <t>pdt fraiche entiere</t>
  </si>
  <si>
    <t>10.10 Fruits , légumes et pommes de terre</t>
  </si>
  <si>
    <t>Fruits et légumes frais</t>
  </si>
  <si>
    <t>volume financier</t>
  </si>
  <si>
    <t>10.12 Produits laitiers et avicoles</t>
  </si>
  <si>
    <t>Volume financier</t>
  </si>
  <si>
    <t>Merci de faire les offres en précisant les marques et caractéristiques des produits</t>
  </si>
  <si>
    <t>Fournir une liste des fromages avec poids et % calcium</t>
  </si>
  <si>
    <t>Fournir une liste des desserts avec poids, % calcium sucre et graisse</t>
  </si>
  <si>
    <t xml:space="preserve">Préciser la catégorie des œufs proposés (selon le mode d'élevage). </t>
  </si>
  <si>
    <t>Les offres incluant des offres de catégories 0 et 1 seront valorisées.</t>
  </si>
  <si>
    <t>10.14 Epicerie</t>
  </si>
  <si>
    <t>Sous lot 10.14.01 : féculents</t>
  </si>
  <si>
    <t>Quantité gamme standard</t>
  </si>
  <si>
    <t>Riz ,blé, pâtes, semoule, farine</t>
  </si>
  <si>
    <t>Riz Basmati</t>
  </si>
  <si>
    <t>30</t>
  </si>
  <si>
    <t>Riz rond</t>
  </si>
  <si>
    <t>10</t>
  </si>
  <si>
    <t>Riz long uncle b'ens</t>
  </si>
  <si>
    <t>pate lasagne panzani demi gastro</t>
  </si>
  <si>
    <t>50</t>
  </si>
  <si>
    <t>Blé précuit</t>
  </si>
  <si>
    <t>Boulgour</t>
  </si>
  <si>
    <t>20</t>
  </si>
  <si>
    <t>quinoa</t>
  </si>
  <si>
    <t>KG</t>
  </si>
  <si>
    <t>tagliatelles  panzani</t>
  </si>
  <si>
    <t>40</t>
  </si>
  <si>
    <t>penne</t>
  </si>
  <si>
    <t>Spaghetti</t>
  </si>
  <si>
    <t>lentilles verte du Puy</t>
  </si>
  <si>
    <t>Coquillettes</t>
  </si>
  <si>
    <t>100</t>
  </si>
  <si>
    <t>Macaroni</t>
  </si>
  <si>
    <t>60</t>
  </si>
  <si>
    <t>Torti, farfalle,papillon</t>
  </si>
  <si>
    <t>Kg</t>
  </si>
  <si>
    <t>Semoule couscous</t>
  </si>
  <si>
    <t>Semoule de blé</t>
  </si>
  <si>
    <t>fleur mais tipiak</t>
  </si>
  <si>
    <t>Farine bio type 65</t>
  </si>
  <si>
    <t>0</t>
  </si>
  <si>
    <t>Purées, chips</t>
  </si>
  <si>
    <t>puree  de ptd complete</t>
  </si>
  <si>
    <t>Chips ration sans huile de palme</t>
  </si>
  <si>
    <t>Sous lot 10.14.02 : sucres, condiments, huiles, sauces</t>
  </si>
  <si>
    <t>Sucres</t>
  </si>
  <si>
    <t>Sucre semoule</t>
  </si>
  <si>
    <t>160</t>
  </si>
  <si>
    <t>Sucre roux</t>
  </si>
  <si>
    <t>Sucre glace</t>
  </si>
  <si>
    <t>Sucre non raffiné poudre</t>
  </si>
  <si>
    <t>Sucre en morceaux 4</t>
  </si>
  <si>
    <t>24</t>
  </si>
  <si>
    <t>Sucre sachets 4 g mini</t>
  </si>
  <si>
    <t>sucre vanillé</t>
  </si>
  <si>
    <t>Epices et condiments</t>
  </si>
  <si>
    <t>Câpres capucines</t>
  </si>
  <si>
    <t>4/4</t>
  </si>
  <si>
    <t>5</t>
  </si>
  <si>
    <t>Cornichons 80/119</t>
  </si>
  <si>
    <t>5/1</t>
  </si>
  <si>
    <t>12</t>
  </si>
  <si>
    <t>sauce soja</t>
  </si>
  <si>
    <t>Ltre</t>
  </si>
  <si>
    <t>Ciboulette lyophilisée</t>
  </si>
  <si>
    <t>Estragon</t>
  </si>
  <si>
    <t>Herbes de Provence</t>
  </si>
  <si>
    <t>Echalote lyophilisée</t>
  </si>
  <si>
    <t>Olives noires entières dénoyautées</t>
  </si>
  <si>
    <t>croutons ail/nature</t>
  </si>
  <si>
    <t>poche</t>
  </si>
  <si>
    <t>couronnement de legumes</t>
  </si>
  <si>
    <t xml:space="preserve">bte </t>
  </si>
  <si>
    <t>Olives vertes entières dénoyautées</t>
  </si>
  <si>
    <t>riz d'or</t>
  </si>
  <si>
    <t>Olives en rondelles noires</t>
  </si>
  <si>
    <t>2</t>
  </si>
  <si>
    <t>Olives en rondelles vertes</t>
  </si>
  <si>
    <t>Gros sel marin</t>
  </si>
  <si>
    <t>Poivre en dosettes</t>
  </si>
  <si>
    <t>Poivre gris moulu</t>
  </si>
  <si>
    <t>Sel en dosettes</t>
  </si>
  <si>
    <t>sel fin</t>
  </si>
  <si>
    <t>Vinaigre de vin</t>
  </si>
  <si>
    <t>10L</t>
  </si>
  <si>
    <t>Vinaigre d'alcool</t>
  </si>
  <si>
    <t>Huiles et corps gras</t>
  </si>
  <si>
    <t>Huile colza (bidon 5L) 1er pression à froid</t>
  </si>
  <si>
    <t>bidon</t>
  </si>
  <si>
    <t>25</t>
  </si>
  <si>
    <t>Huile olive (1L) 1er pression à froid</t>
  </si>
  <si>
    <t>L</t>
  </si>
  <si>
    <t>Huile tournesol (bidon 5L) 1ere pression à froid</t>
  </si>
  <si>
    <t>Huile friture sans arachide ni palme (bidon 10L)</t>
  </si>
  <si>
    <t>Graisse végétale alimentaire 
sans huile de palme</t>
  </si>
  <si>
    <t>Sauces</t>
  </si>
  <si>
    <t>Concentré de tomate</t>
  </si>
  <si>
    <t>Mayonnaise en seau (5 kg) à base d'œufs 
catégorie 0 ou 1</t>
  </si>
  <si>
    <t>seau</t>
  </si>
  <si>
    <t>Nappage pizza</t>
  </si>
  <si>
    <t>Bte 5/1</t>
  </si>
  <si>
    <t>35</t>
  </si>
  <si>
    <t>Distrib jetable ketchup</t>
  </si>
  <si>
    <t>Distrib jetable mayonnaise</t>
  </si>
  <si>
    <t>Distrib jetable sauce salade</t>
  </si>
  <si>
    <t>ketchup</t>
  </si>
  <si>
    <t>3</t>
  </si>
  <si>
    <t>Moutarde (seau 5kg)</t>
  </si>
  <si>
    <t>6</t>
  </si>
  <si>
    <t>Sous lot 10.14.03 : fonds de sauces</t>
  </si>
  <si>
    <t>quantite gamme standard</t>
  </si>
  <si>
    <t>Fumet de crustaces</t>
  </si>
  <si>
    <t>Court bouillon</t>
  </si>
  <si>
    <t>Fumet de poisson</t>
  </si>
  <si>
    <t>jus de porc</t>
  </si>
  <si>
    <t>Fond blanc de volaille</t>
  </si>
  <si>
    <t>Fond brun</t>
  </si>
  <si>
    <t>Bouillon de bœuf</t>
  </si>
  <si>
    <t>Bouillon de poule</t>
  </si>
  <si>
    <t>Sauce hollandaise</t>
  </si>
  <si>
    <t>sauce marchand de vin</t>
  </si>
  <si>
    <t>sauce beurre blanc</t>
  </si>
  <si>
    <t>sauce au poivre</t>
  </si>
  <si>
    <t>Jus d'agneau</t>
  </si>
  <si>
    <t>1</t>
  </si>
  <si>
    <t>Jus de poulet</t>
  </si>
  <si>
    <t>Jus de veau lié</t>
  </si>
  <si>
    <t>Sous lot 10.14.04 : épicerie sucrée</t>
  </si>
  <si>
    <t>Quantité gamme supérieure</t>
  </si>
  <si>
    <t>Confitures et compotes</t>
  </si>
  <si>
    <t>Compote de pommes</t>
  </si>
  <si>
    <t>Compote fruits assortis</t>
  </si>
  <si>
    <t>compote de pêches</t>
  </si>
  <si>
    <t>Compote pommes en coupelle</t>
  </si>
  <si>
    <t>Compote  pommes en coupelle</t>
  </si>
  <si>
    <t>Compote fruits assortis en coupelle</t>
  </si>
  <si>
    <t>2000</t>
  </si>
  <si>
    <t>Fruits en coupelles</t>
  </si>
  <si>
    <t>Pommes en quartiers ss vide</t>
  </si>
  <si>
    <t>Miel</t>
  </si>
  <si>
    <t>Chocolat poudre</t>
  </si>
  <si>
    <t>Thé</t>
  </si>
  <si>
    <t>Produits pâtissiers</t>
  </si>
  <si>
    <t>Baba à garnir</t>
  </si>
  <si>
    <t>Café arabica</t>
  </si>
  <si>
    <t>Paris Brest</t>
  </si>
  <si>
    <t>400</t>
  </si>
  <si>
    <t>Chou à garnir</t>
  </si>
  <si>
    <t>Tartelette à garnir diamètre 10,5</t>
  </si>
  <si>
    <t>500</t>
  </si>
  <si>
    <t>Feuille génoise 8 mm</t>
  </si>
  <si>
    <t>Pain de mie longue conservation</t>
  </si>
  <si>
    <t>paquet</t>
  </si>
  <si>
    <t>chocolat de couverture lacté pistolles</t>
  </si>
  <si>
    <t>Copeaux de chocolat noir</t>
  </si>
  <si>
    <t>Copeaux de chocolat blanc</t>
  </si>
  <si>
    <t>Coupelle à garnir</t>
  </si>
  <si>
    <t>Conserves de fruits</t>
  </si>
  <si>
    <t>Abricots au sirop</t>
  </si>
  <si>
    <t>Ananas tranches brisées</t>
  </si>
  <si>
    <t>3/1</t>
  </si>
  <si>
    <t>Ananas tranches entières</t>
  </si>
  <si>
    <t>Cerise/bigarreaux</t>
  </si>
  <si>
    <t>Cocktail de fruits/tropicaux</t>
  </si>
  <si>
    <t>Mandarines segments</t>
  </si>
  <si>
    <t>Bte4/4</t>
  </si>
  <si>
    <t>Pamplemousse segments</t>
  </si>
  <si>
    <t>segments d'oranges</t>
  </si>
  <si>
    <t>Pêches au sirop</t>
  </si>
  <si>
    <t>Poires au sirop</t>
  </si>
  <si>
    <t>Fruits exotiques</t>
  </si>
  <si>
    <t>Sous lot 10.14.05 : nappages, entremets</t>
  </si>
  <si>
    <t>Nappages et Coulis</t>
  </si>
  <si>
    <t>Caramel liquide</t>
  </si>
  <si>
    <t>Sauce chocolat froid</t>
  </si>
  <si>
    <t>Sauce chocolat à réchauffer</t>
  </si>
  <si>
    <t>Sauce fruits rouges</t>
  </si>
  <si>
    <t>Sauce fruits jaunes</t>
  </si>
  <si>
    <t>Entremets</t>
  </si>
  <si>
    <t>Crème dessert</t>
  </si>
  <si>
    <t>Crème pâtissière à chaud</t>
  </si>
  <si>
    <t>Crème pâtissière à froid</t>
  </si>
  <si>
    <t>Crème renversée/ brulée</t>
  </si>
  <si>
    <t>Entremets assortis (chocolat compris)</t>
  </si>
  <si>
    <t>noix coco rapée</t>
  </si>
  <si>
    <t>Confiture 5/1</t>
  </si>
  <si>
    <t>amandes effilées</t>
  </si>
  <si>
    <t>poudre d'amandes</t>
  </si>
  <si>
    <t>mousse chocolat(+ variantes)</t>
  </si>
  <si>
    <t>pq</t>
  </si>
  <si>
    <t>levure chimique</t>
  </si>
  <si>
    <t>raisins secs</t>
  </si>
  <si>
    <t>cerneaux de noix</t>
  </si>
  <si>
    <t>vanille liquide</t>
  </si>
  <si>
    <t>4</t>
  </si>
  <si>
    <t>Flan pâtissier</t>
  </si>
  <si>
    <t>Sous lot 10.14.06 : conserves, alcools</t>
  </si>
  <si>
    <t>Conserves de légumes (entrées)</t>
  </si>
  <si>
    <t>Asperges blanches</t>
  </si>
  <si>
    <t>poireaux cuit</t>
  </si>
  <si>
    <t>Cœurs de palmier en cubes</t>
  </si>
  <si>
    <t>celeri remoulade</t>
  </si>
  <si>
    <t>Maïs</t>
  </si>
  <si>
    <t>Céleri garniture</t>
  </si>
  <si>
    <t>Légumes couscous (en poche)</t>
  </si>
  <si>
    <t>5/1(poche)</t>
  </si>
  <si>
    <t>36</t>
  </si>
  <si>
    <t>Tomates concassées</t>
  </si>
  <si>
    <t>Conserves de légumes (autres)</t>
  </si>
  <si>
    <t>Flageolets au naturel</t>
  </si>
  <si>
    <t>flageolets au naturel +variantes</t>
  </si>
  <si>
    <t>Haricots beurre</t>
  </si>
  <si>
    <t>Haricots rouges</t>
  </si>
  <si>
    <t>Haricots vert + viarante(carottes,,,,,,)</t>
  </si>
  <si>
    <t>90</t>
  </si>
  <si>
    <t>Macédoine de légumes</t>
  </si>
  <si>
    <t>Petits pois extra fin + variantes</t>
  </si>
  <si>
    <t>Pois chiches</t>
  </si>
  <si>
    <t>Ravioli</t>
  </si>
  <si>
    <t>Conserves de poissons</t>
  </si>
  <si>
    <t>Filet de maquereau moutarde</t>
  </si>
  <si>
    <t>Filet de maquereau à l'escabèche</t>
  </si>
  <si>
    <t>Maquereau à la tomate</t>
  </si>
  <si>
    <t>Sardines à l'huile</t>
  </si>
  <si>
    <t>Thon en poche</t>
  </si>
  <si>
    <t>600G</t>
  </si>
  <si>
    <t>1,8KG</t>
  </si>
  <si>
    <t xml:space="preserve">Surimi </t>
  </si>
  <si>
    <t>Thon albacore au naturel</t>
  </si>
  <si>
    <t>Cognac</t>
  </si>
  <si>
    <t>Alcool dénaturé</t>
  </si>
  <si>
    <t>Rhum</t>
  </si>
  <si>
    <t>Madère</t>
  </si>
  <si>
    <t>Porto</t>
  </si>
  <si>
    <t>Kirsch</t>
  </si>
  <si>
    <t>Sous lot 10.14.07 : boissons</t>
  </si>
  <si>
    <t>Jus de fruits 20 cl</t>
  </si>
  <si>
    <t>20 cl</t>
  </si>
  <si>
    <t>Jus de pomme</t>
  </si>
  <si>
    <t>Jus de pamplemousse</t>
  </si>
  <si>
    <t>Jus d'orange</t>
  </si>
  <si>
    <t>Jus de raisin</t>
  </si>
  <si>
    <t>Jus d'ananas</t>
  </si>
  <si>
    <t>Eau de source</t>
  </si>
  <si>
    <t>1,5 L</t>
  </si>
  <si>
    <t>0,5 cl</t>
  </si>
  <si>
    <t>Café 100% Arabica moulu</t>
  </si>
  <si>
    <t>pulco jaune/vert</t>
  </si>
  <si>
    <t>btle</t>
  </si>
  <si>
    <t>les 100</t>
  </si>
  <si>
    <t>Cidre</t>
  </si>
  <si>
    <t>0,75 cl</t>
  </si>
  <si>
    <t>Vin rouge de table (cubi 10L)</t>
  </si>
  <si>
    <t>cubi</t>
  </si>
  <si>
    <t>Vin rouge de table (1 L)</t>
  </si>
  <si>
    <t>Vin blanc de table (cubi 10L)</t>
  </si>
  <si>
    <t>Vin blanc de table (1 L)</t>
  </si>
  <si>
    <t>Jus orange ou citron type Pulco</t>
  </si>
  <si>
    <t xml:space="preserve"> </t>
  </si>
  <si>
    <t>Prévision annuelle de commande</t>
  </si>
  <si>
    <t>Nombre de repas/jour: 600</t>
  </si>
  <si>
    <t xml:space="preserve">Signature et cachet commercial </t>
  </si>
  <si>
    <t>Réf, frs</t>
  </si>
  <si>
    <t>Cordon bleu  P/L≥1</t>
  </si>
  <si>
    <t>14 000 euros</t>
  </si>
  <si>
    <t>Réf. Frs</t>
  </si>
  <si>
    <t>Référence fournisseur+G6:G2</t>
  </si>
  <si>
    <t>Prévision anuelle de commande</t>
  </si>
  <si>
    <t>Sous lot 10.14.01 : féculents gamme bio</t>
  </si>
  <si>
    <t>chocolat noir de couverture pistolles</t>
  </si>
  <si>
    <t>Réf. FRS</t>
  </si>
  <si>
    <t>Quantité gamme Standard</t>
  </si>
  <si>
    <t>quantite gamme supérieure</t>
  </si>
  <si>
    <t>Réf, Frs</t>
  </si>
  <si>
    <t>IDENTIFICATION DE VOTRE SOCIETE:</t>
  </si>
  <si>
    <t>Jours de livraison:</t>
  </si>
  <si>
    <t>Fiche technique demandée pour article 1</t>
  </si>
  <si>
    <t>Fiche technique demandée pour article 7</t>
  </si>
  <si>
    <t>Fiche technique à fournir</t>
  </si>
  <si>
    <t>Fiches techniques demandées pour articles 9 17 23 25</t>
  </si>
  <si>
    <t>Sous lot 10.03.02 Gamme bio</t>
  </si>
  <si>
    <t>Nombre de jours d'ouverture/an: 138</t>
  </si>
  <si>
    <t>merguez : boyau naturel sans colorant artificiel</t>
  </si>
  <si>
    <t xml:space="preserve">uniquement proposition en label de qualité et/ou bio </t>
  </si>
  <si>
    <t>Sous lot 10.07.02 Viande de veau ,d'agneau et de bœuf label de qualité et ou local</t>
  </si>
  <si>
    <t>Sous lot 10.07.03 Viande de porc label de qualité et ou local</t>
  </si>
  <si>
    <t>Sous lot 10.07.04 Charcuterie label de qualité et ou local</t>
  </si>
  <si>
    <t>A préciser impérativemet origine locale et ou label de qualité</t>
  </si>
  <si>
    <t>Compote de pommes bio</t>
  </si>
  <si>
    <t xml:space="preserve">Compote pommes en coupelle bio </t>
  </si>
  <si>
    <t>2,5</t>
  </si>
  <si>
    <t>Abricots au sirop bio</t>
  </si>
  <si>
    <t>18</t>
  </si>
  <si>
    <t>Pêches au sirop BIO</t>
  </si>
  <si>
    <t>Poires au sirop BIO</t>
  </si>
  <si>
    <t>Macédoine de légumes bio</t>
  </si>
  <si>
    <t>Jus de pomme bio</t>
  </si>
  <si>
    <t>Jus de raisin bio</t>
  </si>
  <si>
    <t>Jus d'ananas bio</t>
  </si>
  <si>
    <t>l</t>
  </si>
  <si>
    <t>10 l</t>
  </si>
  <si>
    <t>Pas de demande pour cette année</t>
  </si>
  <si>
    <t>pas de demande pour cette année</t>
  </si>
  <si>
    <t>gamme supérieure et bio</t>
  </si>
  <si>
    <t>Fiche technique demandée pour article 1 et 2</t>
  </si>
  <si>
    <t>Sous lot 10.03.02 Gamme supérieure</t>
  </si>
  <si>
    <t>200</t>
  </si>
  <si>
    <t xml:space="preserve">Riz long </t>
  </si>
  <si>
    <t>80</t>
  </si>
  <si>
    <t>300</t>
  </si>
  <si>
    <t xml:space="preserve">Quantité </t>
  </si>
  <si>
    <t xml:space="preserve">Origine </t>
  </si>
  <si>
    <t>Origine</t>
  </si>
  <si>
    <t>ORIGINE</t>
  </si>
  <si>
    <t>Sous lot 10.14.01 : féculents Gamme bio et ou supérieure</t>
  </si>
  <si>
    <t>Nombre de jours d'ouverture/an: 140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</si>
</sst>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[$€-1];[Red]\-#,##0\ [$€-1]"/>
    <numFmt numFmtId="166" formatCode="#,##0&quot; €&quot;;[Red]\-#,##0&quot; €&quot;"/>
    <numFmt numFmtId="167" formatCode="[$-40C]dddd\ d\ mmmm\ yyyy"/>
    <numFmt numFmtId="168" formatCode="[$-F400]h:mm:ss\ AM/PM"/>
  </numFmts>
  <fonts count="46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3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65" fontId="4" fillId="0" borderId="14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22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/>
    </xf>
    <xf numFmtId="49" fontId="5" fillId="0" borderId="2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/>
    </xf>
    <xf numFmtId="0" fontId="4" fillId="14" borderId="14" xfId="0" applyFont="1" applyFill="1" applyBorder="1" applyAlignment="1">
      <alignment vertical="center"/>
    </xf>
    <xf numFmtId="0" fontId="4" fillId="14" borderId="15" xfId="0" applyFont="1" applyFill="1" applyBorder="1" applyAlignment="1">
      <alignment vertical="center"/>
    </xf>
    <xf numFmtId="0" fontId="4" fillId="14" borderId="12" xfId="0" applyFont="1" applyFill="1" applyBorder="1" applyAlignment="1">
      <alignment vertical="center"/>
    </xf>
    <xf numFmtId="0" fontId="4" fillId="14" borderId="13" xfId="0" applyNumberFormat="1" applyFont="1" applyFill="1" applyBorder="1" applyAlignment="1">
      <alignment horizontal="center" vertical="center"/>
    </xf>
    <xf numFmtId="0" fontId="4" fillId="14" borderId="14" xfId="0" applyNumberFormat="1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14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14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44" fillId="0" borderId="19" xfId="0" applyFont="1" applyFill="1" applyBorder="1" applyAlignment="1">
      <alignment vertical="center"/>
    </xf>
    <xf numFmtId="0" fontId="44" fillId="0" borderId="14" xfId="0" applyNumberFormat="1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vertical="center"/>
    </xf>
    <xf numFmtId="49" fontId="4" fillId="14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21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RowColHeaders="0" view="pageLayout" workbookViewId="0" topLeftCell="A1">
      <selection activeCell="C19" sqref="C19"/>
    </sheetView>
  </sheetViews>
  <sheetFormatPr defaultColWidth="11.4453125" defaultRowHeight="15"/>
  <cols>
    <col min="1" max="1" width="1.99609375" style="0" bestFit="1" customWidth="1"/>
    <col min="2" max="2" width="44.10546875" style="0" customWidth="1"/>
    <col min="3" max="5" width="13.6640625" style="1" customWidth="1"/>
  </cols>
  <sheetData>
    <row r="1" spans="1:6" s="2" customFormat="1" ht="22.5" customHeight="1">
      <c r="A1" s="9"/>
      <c r="B1" s="10" t="s">
        <v>0</v>
      </c>
      <c r="C1" s="9"/>
      <c r="D1" s="9"/>
      <c r="E1" s="9"/>
      <c r="F1" s="9"/>
    </row>
    <row r="2" spans="1:6" s="2" customFormat="1" ht="21" customHeight="1">
      <c r="A2" s="9"/>
      <c r="B2" s="11"/>
      <c r="C2" s="12"/>
      <c r="D2" s="12"/>
      <c r="E2" s="12"/>
      <c r="F2" s="9"/>
    </row>
    <row r="3" spans="1:6" s="3" customFormat="1" ht="25.5">
      <c r="A3" s="13"/>
      <c r="B3" s="14" t="s">
        <v>1</v>
      </c>
      <c r="C3" s="31" t="s">
        <v>487</v>
      </c>
      <c r="D3" s="16" t="s">
        <v>2</v>
      </c>
      <c r="E3" s="17" t="s">
        <v>3</v>
      </c>
      <c r="F3" s="18" t="s">
        <v>435</v>
      </c>
    </row>
    <row r="4" spans="1:9" s="4" customFormat="1" ht="20.25" customHeight="1">
      <c r="A4" s="164">
        <v>1</v>
      </c>
      <c r="B4" s="165" t="s">
        <v>4</v>
      </c>
      <c r="C4" s="166"/>
      <c r="D4" s="167" t="s">
        <v>5</v>
      </c>
      <c r="E4" s="168"/>
      <c r="F4" s="169">
        <v>500</v>
      </c>
      <c r="G4"/>
      <c r="H4"/>
      <c r="I4"/>
    </row>
    <row r="5" spans="1:9" s="4" customFormat="1" ht="20.25" customHeight="1">
      <c r="A5" s="164">
        <v>2</v>
      </c>
      <c r="B5" s="165" t="s">
        <v>6</v>
      </c>
      <c r="C5" s="166"/>
      <c r="D5" s="167" t="s">
        <v>5</v>
      </c>
      <c r="E5" s="168"/>
      <c r="F5" s="169">
        <v>20</v>
      </c>
      <c r="G5"/>
      <c r="H5"/>
      <c r="I5"/>
    </row>
    <row r="6" spans="1:6" ht="15">
      <c r="A6" s="22">
        <v>3</v>
      </c>
      <c r="B6" s="23" t="s">
        <v>7</v>
      </c>
      <c r="C6" s="24"/>
      <c r="D6" s="25" t="s">
        <v>5</v>
      </c>
      <c r="E6" s="26"/>
      <c r="F6" s="26">
        <v>200</v>
      </c>
    </row>
    <row r="7" spans="1:6" ht="15">
      <c r="A7" s="22">
        <v>4</v>
      </c>
      <c r="B7" s="27" t="s">
        <v>8</v>
      </c>
      <c r="C7" s="24"/>
      <c r="D7" s="25" t="s">
        <v>5</v>
      </c>
      <c r="E7" s="26"/>
      <c r="F7" s="26">
        <v>40</v>
      </c>
    </row>
    <row r="8" spans="1:6" ht="15">
      <c r="A8" s="28"/>
      <c r="B8" s="29" t="s">
        <v>9</v>
      </c>
      <c r="C8" s="30"/>
      <c r="D8" s="30"/>
      <c r="E8" s="30"/>
      <c r="F8" s="28"/>
    </row>
    <row r="9" spans="1:6" ht="15">
      <c r="A9" s="28"/>
      <c r="B9" s="170" t="s">
        <v>480</v>
      </c>
      <c r="C9" s="30"/>
      <c r="D9" s="30"/>
      <c r="E9" s="30"/>
      <c r="F9" s="28"/>
    </row>
    <row r="10" spans="1:6" ht="15">
      <c r="A10" s="28"/>
      <c r="B10" s="28"/>
      <c r="C10" s="30"/>
      <c r="D10" s="30"/>
      <c r="E10" s="30"/>
      <c r="F10" s="28"/>
    </row>
    <row r="11" spans="1:6" ht="15">
      <c r="A11" s="28"/>
      <c r="B11" s="28" t="s">
        <v>436</v>
      </c>
      <c r="C11" s="28" t="s">
        <v>491</v>
      </c>
      <c r="D11" s="28"/>
      <c r="E11" s="28"/>
      <c r="F11" s="28"/>
    </row>
    <row r="12" spans="3:5" ht="15">
      <c r="C12"/>
      <c r="D12"/>
      <c r="E12"/>
    </row>
    <row r="13" spans="3:5" ht="15">
      <c r="C13"/>
      <c r="D13" s="7" t="s">
        <v>437</v>
      </c>
      <c r="E13"/>
    </row>
    <row r="17" spans="2:5" ht="15">
      <c r="B17" s="8" t="s">
        <v>450</v>
      </c>
      <c r="C17"/>
      <c r="D17"/>
      <c r="E17" s="8" t="s">
        <v>451</v>
      </c>
    </row>
  </sheetData>
  <sheetProtection selectLockedCells="1" selectUnlockedCells="1"/>
  <printOptions horizontalCentered="1"/>
  <pageMargins left="0.25" right="0.25" top="0.75" bottom="0.75" header="0.3" footer="0.3"/>
  <pageSetup fitToHeight="1" fitToWidth="1" horizontalDpi="600" verticalDpi="600" orientation="portrait" paperSize="9" scale="84" r:id="rId1"/>
  <headerFooter alignWithMargins="0">
    <oddHeader>&amp;CCollège Public Andrée Chedid
2 rue du Fief - 44140 AIGREFEUILLE SUR MAINE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A1">
      <selection activeCell="D219" sqref="D219"/>
    </sheetView>
  </sheetViews>
  <sheetFormatPr defaultColWidth="11.5546875" defaultRowHeight="15"/>
  <cols>
    <col min="2" max="2" width="32.77734375" style="0" bestFit="1" customWidth="1"/>
    <col min="3" max="3" width="25.6640625" style="0" bestFit="1" customWidth="1"/>
  </cols>
  <sheetData>
    <row r="1" spans="1:8" ht="15">
      <c r="A1" s="9"/>
      <c r="B1" s="32" t="s">
        <v>185</v>
      </c>
      <c r="C1" s="9"/>
      <c r="D1" s="94"/>
      <c r="E1" s="94"/>
      <c r="F1" s="94"/>
      <c r="G1" s="9"/>
      <c r="H1" s="9"/>
    </row>
    <row r="2" spans="1:8" ht="15">
      <c r="A2" s="9"/>
      <c r="B2" s="32"/>
      <c r="C2" s="9"/>
      <c r="D2" s="94"/>
      <c r="E2" s="94"/>
      <c r="F2" s="94"/>
      <c r="G2" s="9"/>
      <c r="H2" s="9"/>
    </row>
    <row r="3" spans="1:8" ht="15">
      <c r="A3" s="9"/>
      <c r="B3" s="95" t="s">
        <v>186</v>
      </c>
      <c r="C3" s="9" t="s">
        <v>478</v>
      </c>
      <c r="D3" s="94"/>
      <c r="E3" s="94"/>
      <c r="F3" s="94"/>
      <c r="G3" s="9"/>
      <c r="H3" s="9"/>
    </row>
    <row r="4" spans="1:8" ht="15">
      <c r="A4" s="28"/>
      <c r="B4" s="28"/>
      <c r="C4" s="28"/>
      <c r="D4" s="96"/>
      <c r="E4" s="96"/>
      <c r="F4" s="96"/>
      <c r="G4" s="30"/>
      <c r="H4" s="28"/>
    </row>
    <row r="5" spans="1:8" ht="25.5">
      <c r="A5" s="124"/>
      <c r="B5" s="125" t="s">
        <v>44</v>
      </c>
      <c r="C5" s="125" t="s">
        <v>1</v>
      </c>
      <c r="D5" s="126" t="s">
        <v>2</v>
      </c>
      <c r="E5" s="126" t="s">
        <v>187</v>
      </c>
      <c r="F5" s="127" t="s">
        <v>12</v>
      </c>
      <c r="G5" s="128" t="s">
        <v>441</v>
      </c>
      <c r="H5" s="124"/>
    </row>
    <row r="6" spans="1:8" ht="15">
      <c r="A6" s="19">
        <v>1</v>
      </c>
      <c r="B6" s="16" t="s">
        <v>188</v>
      </c>
      <c r="C6" s="17" t="s">
        <v>189</v>
      </c>
      <c r="D6" s="98" t="s">
        <v>5</v>
      </c>
      <c r="E6" s="98"/>
      <c r="F6" s="101"/>
      <c r="G6" s="31"/>
      <c r="H6" s="13"/>
    </row>
    <row r="7" spans="1:8" ht="15">
      <c r="A7" s="19">
        <v>2</v>
      </c>
      <c r="B7" s="16"/>
      <c r="C7" s="17" t="s">
        <v>191</v>
      </c>
      <c r="D7" s="98" t="s">
        <v>5</v>
      </c>
      <c r="E7" s="98"/>
      <c r="F7" s="101"/>
      <c r="G7" s="31"/>
      <c r="H7" s="13"/>
    </row>
    <row r="8" spans="1:8" ht="15">
      <c r="A8" s="19">
        <v>3</v>
      </c>
      <c r="B8" s="16"/>
      <c r="C8" s="17" t="s">
        <v>193</v>
      </c>
      <c r="D8" s="98" t="s">
        <v>5</v>
      </c>
      <c r="E8" s="98"/>
      <c r="F8" s="101"/>
      <c r="G8" s="31"/>
      <c r="H8" s="13"/>
    </row>
    <row r="9" spans="1:8" ht="15">
      <c r="A9" s="19">
        <v>4</v>
      </c>
      <c r="B9" s="16"/>
      <c r="C9" s="17" t="s">
        <v>194</v>
      </c>
      <c r="D9" s="98" t="s">
        <v>5</v>
      </c>
      <c r="E9" s="98"/>
      <c r="F9" s="101"/>
      <c r="G9" s="31"/>
      <c r="H9" s="13"/>
    </row>
    <row r="10" spans="1:8" ht="15">
      <c r="A10" s="19">
        <v>5</v>
      </c>
      <c r="B10" s="16"/>
      <c r="C10" s="17" t="s">
        <v>196</v>
      </c>
      <c r="D10" s="98" t="s">
        <v>5</v>
      </c>
      <c r="E10" s="98"/>
      <c r="F10" s="101"/>
      <c r="G10" s="31"/>
      <c r="H10" s="13"/>
    </row>
    <row r="11" spans="1:8" ht="15">
      <c r="A11" s="19">
        <v>6</v>
      </c>
      <c r="B11" s="16"/>
      <c r="C11" s="17" t="s">
        <v>197</v>
      </c>
      <c r="D11" s="98" t="s">
        <v>5</v>
      </c>
      <c r="E11" s="98"/>
      <c r="F11" s="101"/>
      <c r="G11" s="31"/>
      <c r="H11" s="13"/>
    </row>
    <row r="12" spans="1:8" ht="15">
      <c r="A12" s="19">
        <v>7</v>
      </c>
      <c r="B12" s="16"/>
      <c r="C12" s="17" t="s">
        <v>199</v>
      </c>
      <c r="D12" s="98" t="s">
        <v>200</v>
      </c>
      <c r="E12" s="98"/>
      <c r="F12" s="101"/>
      <c r="G12" s="31"/>
      <c r="H12" s="13"/>
    </row>
    <row r="13" spans="1:8" ht="15">
      <c r="A13" s="19">
        <v>8</v>
      </c>
      <c r="B13" s="16"/>
      <c r="C13" s="17" t="s">
        <v>201</v>
      </c>
      <c r="D13" s="98" t="s">
        <v>200</v>
      </c>
      <c r="E13" s="98"/>
      <c r="F13" s="101"/>
      <c r="G13" s="31"/>
      <c r="H13" s="13"/>
    </row>
    <row r="14" spans="1:8" ht="15">
      <c r="A14" s="19">
        <v>9</v>
      </c>
      <c r="B14" s="16"/>
      <c r="C14" s="17" t="s">
        <v>203</v>
      </c>
      <c r="D14" s="98" t="s">
        <v>200</v>
      </c>
      <c r="E14" s="98"/>
      <c r="F14" s="101"/>
      <c r="G14" s="31"/>
      <c r="H14" s="13"/>
    </row>
    <row r="15" spans="1:8" ht="15">
      <c r="A15" s="19">
        <v>10</v>
      </c>
      <c r="B15" s="16"/>
      <c r="C15" s="17" t="s">
        <v>204</v>
      </c>
      <c r="D15" s="98" t="s">
        <v>5</v>
      </c>
      <c r="E15" s="98"/>
      <c r="F15" s="101"/>
      <c r="G15" s="31"/>
      <c r="H15" s="13"/>
    </row>
    <row r="16" spans="1:8" ht="15">
      <c r="A16" s="19">
        <v>11</v>
      </c>
      <c r="B16" s="16"/>
      <c r="C16" s="17" t="s">
        <v>205</v>
      </c>
      <c r="D16" s="98" t="s">
        <v>200</v>
      </c>
      <c r="E16" s="98"/>
      <c r="F16" s="101"/>
      <c r="G16" s="31"/>
      <c r="H16" s="13"/>
    </row>
    <row r="17" spans="1:8" ht="15">
      <c r="A17" s="19">
        <v>12</v>
      </c>
      <c r="B17" s="16"/>
      <c r="C17" s="17" t="s">
        <v>206</v>
      </c>
      <c r="D17" s="98" t="s">
        <v>5</v>
      </c>
      <c r="E17" s="98"/>
      <c r="F17" s="101"/>
      <c r="G17" s="31"/>
      <c r="H17" s="13"/>
    </row>
    <row r="18" spans="1:8" ht="15">
      <c r="A18" s="19">
        <v>13</v>
      </c>
      <c r="B18" s="16"/>
      <c r="C18" s="17" t="s">
        <v>208</v>
      </c>
      <c r="D18" s="98" t="s">
        <v>5</v>
      </c>
      <c r="E18" s="98"/>
      <c r="F18" s="101"/>
      <c r="G18" s="31"/>
      <c r="H18" s="13"/>
    </row>
    <row r="19" spans="1:8" ht="15">
      <c r="A19" s="19">
        <v>14</v>
      </c>
      <c r="B19" s="16"/>
      <c r="C19" s="17" t="s">
        <v>210</v>
      </c>
      <c r="D19" s="98" t="s">
        <v>211</v>
      </c>
      <c r="E19" s="98"/>
      <c r="F19" s="101"/>
      <c r="G19" s="31"/>
      <c r="H19" s="13"/>
    </row>
    <row r="20" spans="1:8" ht="15">
      <c r="A20" s="19">
        <v>15</v>
      </c>
      <c r="B20" s="16"/>
      <c r="C20" s="17" t="s">
        <v>212</v>
      </c>
      <c r="D20" s="98" t="s">
        <v>5</v>
      </c>
      <c r="E20" s="98"/>
      <c r="F20" s="101"/>
      <c r="G20" s="31"/>
      <c r="H20" s="13"/>
    </row>
    <row r="21" spans="1:8" ht="15">
      <c r="A21" s="19">
        <v>16</v>
      </c>
      <c r="B21" s="16"/>
      <c r="C21" s="17" t="s">
        <v>213</v>
      </c>
      <c r="D21" s="98" t="s">
        <v>5</v>
      </c>
      <c r="E21" s="98"/>
      <c r="F21" s="101"/>
      <c r="G21" s="31"/>
      <c r="H21" s="13"/>
    </row>
    <row r="22" spans="1:8" ht="15">
      <c r="A22" s="19">
        <v>17</v>
      </c>
      <c r="B22" s="16"/>
      <c r="C22" s="17" t="s">
        <v>214</v>
      </c>
      <c r="D22" s="98" t="s">
        <v>5</v>
      </c>
      <c r="E22" s="98"/>
      <c r="F22" s="101"/>
      <c r="G22" s="31"/>
      <c r="H22" s="13"/>
    </row>
    <row r="23" spans="1:8" ht="15">
      <c r="A23" s="19">
        <v>18</v>
      </c>
      <c r="B23" s="16"/>
      <c r="C23" s="17" t="s">
        <v>215</v>
      </c>
      <c r="D23" s="98" t="s">
        <v>5</v>
      </c>
      <c r="E23" s="98"/>
      <c r="F23" s="101"/>
      <c r="G23" s="31"/>
      <c r="H23" s="13"/>
    </row>
    <row r="24" spans="1:8" ht="15">
      <c r="A24" s="19">
        <v>19</v>
      </c>
      <c r="B24" s="16" t="s">
        <v>217</v>
      </c>
      <c r="C24" s="17" t="s">
        <v>218</v>
      </c>
      <c r="D24" s="98" t="s">
        <v>5</v>
      </c>
      <c r="E24" s="98"/>
      <c r="F24" s="101"/>
      <c r="G24" s="31"/>
      <c r="H24" s="13"/>
    </row>
    <row r="25" spans="1:8" ht="15">
      <c r="A25" s="19"/>
      <c r="B25" s="16"/>
      <c r="C25" s="17" t="s">
        <v>219</v>
      </c>
      <c r="D25" s="98" t="s">
        <v>79</v>
      </c>
      <c r="E25" s="98" t="s">
        <v>216</v>
      </c>
      <c r="F25" s="101"/>
      <c r="G25" s="31"/>
      <c r="H25" s="13"/>
    </row>
    <row r="26" spans="1:8" ht="15">
      <c r="A26" s="13"/>
      <c r="B26" s="32"/>
      <c r="C26" s="9"/>
      <c r="D26" s="94"/>
      <c r="E26" s="94"/>
      <c r="F26" s="94"/>
      <c r="G26" s="9"/>
      <c r="H26" s="13"/>
    </row>
    <row r="27" spans="1:8" ht="15">
      <c r="A27" s="13"/>
      <c r="B27" s="12"/>
      <c r="C27" s="12"/>
      <c r="D27" s="99"/>
      <c r="E27" s="99"/>
      <c r="F27" s="99"/>
      <c r="G27" s="12"/>
      <c r="H27" s="13"/>
    </row>
    <row r="28" spans="1:8" ht="15">
      <c r="A28" s="13"/>
      <c r="B28" s="95" t="s">
        <v>220</v>
      </c>
      <c r="C28" s="9"/>
      <c r="D28" s="94"/>
      <c r="E28" s="94"/>
      <c r="F28" s="94"/>
      <c r="G28" s="9"/>
      <c r="H28" s="13"/>
    </row>
    <row r="29" spans="1:8" ht="25.5">
      <c r="A29" s="124"/>
      <c r="B29" s="125" t="s">
        <v>44</v>
      </c>
      <c r="C29" s="125" t="s">
        <v>1</v>
      </c>
      <c r="D29" s="126" t="s">
        <v>2</v>
      </c>
      <c r="E29" s="129" t="s">
        <v>187</v>
      </c>
      <c r="F29" s="129" t="s">
        <v>12</v>
      </c>
      <c r="G29" s="130" t="s">
        <v>441</v>
      </c>
      <c r="H29" s="124"/>
    </row>
    <row r="30" spans="1:8" ht="15">
      <c r="A30" s="19">
        <v>20</v>
      </c>
      <c r="B30" s="17" t="s">
        <v>221</v>
      </c>
      <c r="C30" s="17" t="s">
        <v>222</v>
      </c>
      <c r="D30" s="101" t="s">
        <v>5</v>
      </c>
      <c r="E30" s="121"/>
      <c r="F30" s="121"/>
      <c r="G30" s="31"/>
      <c r="H30" s="13"/>
    </row>
    <row r="31" spans="1:8" ht="15">
      <c r="A31" s="19">
        <v>21</v>
      </c>
      <c r="B31" s="17"/>
      <c r="C31" s="17" t="s">
        <v>224</v>
      </c>
      <c r="D31" s="101" t="s">
        <v>5</v>
      </c>
      <c r="E31" s="121"/>
      <c r="F31" s="121"/>
      <c r="G31" s="31"/>
      <c r="H31" s="13"/>
    </row>
    <row r="32" spans="1:8" ht="15">
      <c r="A32" s="19">
        <v>22</v>
      </c>
      <c r="B32" s="17"/>
      <c r="C32" s="17" t="s">
        <v>225</v>
      </c>
      <c r="D32" s="101" t="s">
        <v>5</v>
      </c>
      <c r="E32" s="121"/>
      <c r="F32" s="121"/>
      <c r="G32" s="31"/>
      <c r="H32" s="13"/>
    </row>
    <row r="33" spans="1:8" ht="15">
      <c r="A33" s="19">
        <v>23</v>
      </c>
      <c r="B33" s="17"/>
      <c r="C33" s="17" t="s">
        <v>226</v>
      </c>
      <c r="D33" s="101" t="s">
        <v>5</v>
      </c>
      <c r="E33" s="121"/>
      <c r="F33" s="121"/>
      <c r="G33" s="31"/>
      <c r="H33" s="13"/>
    </row>
    <row r="34" spans="1:8" ht="15">
      <c r="A34" s="19">
        <v>24</v>
      </c>
      <c r="B34" s="17"/>
      <c r="C34" s="17" t="s">
        <v>227</v>
      </c>
      <c r="D34" s="101" t="s">
        <v>5</v>
      </c>
      <c r="E34" s="121"/>
      <c r="F34" s="121"/>
      <c r="G34" s="31"/>
      <c r="H34" s="13"/>
    </row>
    <row r="35" spans="1:8" ht="15">
      <c r="A35" s="19">
        <v>25</v>
      </c>
      <c r="B35" s="17"/>
      <c r="C35" s="17" t="s">
        <v>229</v>
      </c>
      <c r="D35" s="101" t="s">
        <v>5</v>
      </c>
      <c r="E35" s="121"/>
      <c r="F35" s="121"/>
      <c r="G35" s="31"/>
      <c r="H35" s="13"/>
    </row>
    <row r="36" spans="1:8" ht="15">
      <c r="A36" s="19">
        <v>26</v>
      </c>
      <c r="B36" s="17"/>
      <c r="C36" s="17" t="s">
        <v>230</v>
      </c>
      <c r="D36" s="101" t="s">
        <v>5</v>
      </c>
      <c r="E36" s="121"/>
      <c r="F36" s="121"/>
      <c r="G36" s="31"/>
      <c r="H36" s="13"/>
    </row>
    <row r="37" spans="1:8" ht="15">
      <c r="A37" s="19">
        <v>27</v>
      </c>
      <c r="B37" s="17" t="s">
        <v>231</v>
      </c>
      <c r="C37" s="17" t="s">
        <v>232</v>
      </c>
      <c r="D37" s="101" t="s">
        <v>233</v>
      </c>
      <c r="E37" s="121"/>
      <c r="F37" s="121"/>
      <c r="G37" s="31"/>
      <c r="H37" s="13"/>
    </row>
    <row r="38" spans="1:8" ht="15">
      <c r="A38" s="19">
        <v>28</v>
      </c>
      <c r="B38" s="17"/>
      <c r="C38" s="17" t="s">
        <v>235</v>
      </c>
      <c r="D38" s="101" t="s">
        <v>236</v>
      </c>
      <c r="E38" s="121"/>
      <c r="F38" s="121"/>
      <c r="G38" s="31"/>
      <c r="H38" s="13"/>
    </row>
    <row r="39" spans="1:8" ht="15">
      <c r="A39" s="19">
        <v>29</v>
      </c>
      <c r="B39" s="17"/>
      <c r="C39" s="17" t="s">
        <v>238</v>
      </c>
      <c r="D39" s="101" t="s">
        <v>239</v>
      </c>
      <c r="E39" s="121"/>
      <c r="F39" s="121"/>
      <c r="G39" s="31"/>
      <c r="H39" s="13"/>
    </row>
    <row r="40" spans="1:8" ht="15">
      <c r="A40" s="19"/>
      <c r="B40" s="17"/>
      <c r="C40" s="17" t="s">
        <v>240</v>
      </c>
      <c r="D40" s="101" t="s">
        <v>5</v>
      </c>
      <c r="E40" s="121"/>
      <c r="F40" s="121"/>
      <c r="G40" s="31"/>
      <c r="H40" s="13"/>
    </row>
    <row r="41" spans="1:8" ht="15">
      <c r="A41" s="19"/>
      <c r="B41" s="17"/>
      <c r="C41" s="17" t="s">
        <v>241</v>
      </c>
      <c r="D41" s="101" t="s">
        <v>5</v>
      </c>
      <c r="E41" s="121"/>
      <c r="F41" s="121"/>
      <c r="G41" s="31"/>
      <c r="H41" s="13"/>
    </row>
    <row r="42" spans="1:8" ht="15">
      <c r="A42" s="19"/>
      <c r="B42" s="17"/>
      <c r="C42" s="17" t="s">
        <v>242</v>
      </c>
      <c r="D42" s="101" t="s">
        <v>5</v>
      </c>
      <c r="E42" s="121"/>
      <c r="F42" s="121"/>
      <c r="G42" s="31"/>
      <c r="H42" s="13"/>
    </row>
    <row r="43" spans="1:8" ht="15">
      <c r="A43" s="19"/>
      <c r="B43" s="17"/>
      <c r="C43" s="17" t="s">
        <v>243</v>
      </c>
      <c r="D43" s="101" t="s">
        <v>5</v>
      </c>
      <c r="E43" s="121"/>
      <c r="F43" s="121"/>
      <c r="G43" s="31"/>
      <c r="H43" s="13"/>
    </row>
    <row r="44" spans="1:8" ht="15">
      <c r="A44" s="19">
        <v>30</v>
      </c>
      <c r="B44" s="17"/>
      <c r="C44" s="17" t="s">
        <v>244</v>
      </c>
      <c r="D44" s="101" t="s">
        <v>233</v>
      </c>
      <c r="E44" s="121"/>
      <c r="F44" s="121"/>
      <c r="G44" s="31"/>
      <c r="H44" s="13"/>
    </row>
    <row r="45" spans="1:8" ht="15">
      <c r="A45" s="19"/>
      <c r="B45" s="17"/>
      <c r="C45" s="17" t="s">
        <v>244</v>
      </c>
      <c r="D45" s="101" t="s">
        <v>236</v>
      </c>
      <c r="E45" s="121"/>
      <c r="F45" s="121"/>
      <c r="G45" s="31"/>
      <c r="H45" s="13"/>
    </row>
    <row r="46" spans="1:8" ht="15">
      <c r="A46" s="19">
        <v>31</v>
      </c>
      <c r="B46" s="17"/>
      <c r="C46" s="17" t="s">
        <v>245</v>
      </c>
      <c r="D46" s="101" t="s">
        <v>246</v>
      </c>
      <c r="E46" s="121"/>
      <c r="F46" s="121"/>
      <c r="G46" s="31"/>
      <c r="H46" s="13"/>
    </row>
    <row r="47" spans="1:8" ht="15">
      <c r="A47" s="19">
        <v>32</v>
      </c>
      <c r="B47" s="17"/>
      <c r="C47" s="17" t="s">
        <v>247</v>
      </c>
      <c r="D47" s="101" t="s">
        <v>248</v>
      </c>
      <c r="E47" s="121"/>
      <c r="F47" s="121"/>
      <c r="G47" s="112"/>
      <c r="H47" s="13"/>
    </row>
    <row r="48" spans="1:8" ht="15">
      <c r="A48" s="19">
        <v>33</v>
      </c>
      <c r="B48" s="17"/>
      <c r="C48" s="17" t="s">
        <v>249</v>
      </c>
      <c r="D48" s="101" t="s">
        <v>233</v>
      </c>
      <c r="E48" s="121"/>
      <c r="F48" s="121"/>
      <c r="G48" s="31"/>
      <c r="H48" s="13"/>
    </row>
    <row r="49" spans="1:8" ht="15">
      <c r="A49" s="19"/>
      <c r="B49" s="17"/>
      <c r="C49" s="17" t="s">
        <v>250</v>
      </c>
      <c r="D49" s="101" t="s">
        <v>248</v>
      </c>
      <c r="E49" s="121"/>
      <c r="F49" s="121"/>
      <c r="G49" s="31"/>
      <c r="H49" s="13"/>
    </row>
    <row r="50" spans="1:8" ht="15">
      <c r="A50" s="19"/>
      <c r="B50" s="17"/>
      <c r="C50" s="17" t="s">
        <v>249</v>
      </c>
      <c r="D50" s="101" t="s">
        <v>236</v>
      </c>
      <c r="E50" s="121"/>
      <c r="F50" s="121"/>
      <c r="G50" s="31"/>
      <c r="H50" s="13"/>
    </row>
    <row r="51" spans="1:8" ht="15">
      <c r="A51" s="19">
        <v>34</v>
      </c>
      <c r="B51" s="17"/>
      <c r="C51" s="17" t="s">
        <v>251</v>
      </c>
      <c r="D51" s="101" t="s">
        <v>233</v>
      </c>
      <c r="E51" s="121"/>
      <c r="F51" s="121"/>
      <c r="G51" s="31"/>
      <c r="H51" s="13"/>
    </row>
    <row r="52" spans="1:8" ht="15">
      <c r="A52" s="19"/>
      <c r="B52" s="17"/>
      <c r="C52" s="17" t="s">
        <v>253</v>
      </c>
      <c r="D52" s="101" t="s">
        <v>233</v>
      </c>
      <c r="E52" s="15"/>
      <c r="F52" s="15"/>
      <c r="G52" s="31"/>
      <c r="H52" s="13"/>
    </row>
    <row r="53" spans="1:8" ht="15">
      <c r="A53" s="19">
        <v>35</v>
      </c>
      <c r="B53" s="17"/>
      <c r="C53" s="17" t="s">
        <v>254</v>
      </c>
      <c r="D53" s="101" t="s">
        <v>5</v>
      </c>
      <c r="E53" s="121"/>
      <c r="F53" s="121"/>
      <c r="G53" s="31"/>
      <c r="H53" s="13"/>
    </row>
    <row r="54" spans="1:8" ht="15">
      <c r="A54" s="19"/>
      <c r="B54" s="17"/>
      <c r="C54" s="17" t="s">
        <v>255</v>
      </c>
      <c r="D54" s="101" t="s">
        <v>79</v>
      </c>
      <c r="E54" s="121"/>
      <c r="F54" s="121"/>
      <c r="G54" s="31"/>
      <c r="H54" s="13"/>
    </row>
    <row r="55" spans="1:8" ht="15">
      <c r="A55" s="19">
        <v>36</v>
      </c>
      <c r="B55" s="17"/>
      <c r="C55" s="17" t="s">
        <v>256</v>
      </c>
      <c r="D55" s="101" t="s">
        <v>5</v>
      </c>
      <c r="E55" s="121"/>
      <c r="F55" s="121"/>
      <c r="G55" s="31"/>
      <c r="H55" s="13"/>
    </row>
    <row r="56" spans="1:8" ht="15">
      <c r="A56" s="19"/>
      <c r="B56" s="17"/>
      <c r="C56" s="17" t="s">
        <v>257</v>
      </c>
      <c r="D56" s="101" t="s">
        <v>79</v>
      </c>
      <c r="E56" s="121"/>
      <c r="F56" s="121"/>
      <c r="G56" s="31"/>
      <c r="H56" s="13"/>
    </row>
    <row r="57" spans="1:8" ht="15">
      <c r="A57" s="19">
        <v>37</v>
      </c>
      <c r="B57" s="17"/>
      <c r="C57" s="17" t="s">
        <v>258</v>
      </c>
      <c r="D57" s="101" t="s">
        <v>5</v>
      </c>
      <c r="E57" s="121"/>
      <c r="F57" s="121"/>
      <c r="G57" s="31"/>
      <c r="H57" s="13"/>
    </row>
    <row r="58" spans="1:8" ht="15">
      <c r="A58" s="19">
        <v>38</v>
      </c>
      <c r="B58" s="17"/>
      <c r="C58" s="17" t="s">
        <v>259</v>
      </c>
      <c r="D58" s="101" t="s">
        <v>260</v>
      </c>
      <c r="E58" s="121"/>
      <c r="F58" s="121"/>
      <c r="G58" s="31"/>
      <c r="H58" s="13"/>
    </row>
    <row r="59" spans="1:8" ht="15">
      <c r="A59" s="19">
        <v>39</v>
      </c>
      <c r="B59" s="17"/>
      <c r="C59" s="17" t="s">
        <v>261</v>
      </c>
      <c r="D59" s="101" t="s">
        <v>260</v>
      </c>
      <c r="E59" s="121"/>
      <c r="F59" s="121"/>
      <c r="G59" s="31"/>
      <c r="H59" s="13"/>
    </row>
    <row r="60" spans="1:8" ht="15">
      <c r="A60" s="19">
        <v>40</v>
      </c>
      <c r="B60" s="17" t="s">
        <v>262</v>
      </c>
      <c r="C60" s="17" t="s">
        <v>263</v>
      </c>
      <c r="D60" s="101" t="s">
        <v>264</v>
      </c>
      <c r="E60" s="121"/>
      <c r="F60" s="121"/>
      <c r="G60" s="31"/>
      <c r="H60" s="13"/>
    </row>
    <row r="61" spans="1:8" ht="15">
      <c r="A61" s="19">
        <v>41</v>
      </c>
      <c r="B61" s="17"/>
      <c r="C61" s="17" t="s">
        <v>266</v>
      </c>
      <c r="D61" s="101" t="s">
        <v>267</v>
      </c>
      <c r="E61" s="121"/>
      <c r="F61" s="121"/>
      <c r="G61" s="31"/>
      <c r="H61" s="13"/>
    </row>
    <row r="62" spans="1:8" ht="15">
      <c r="A62" s="19">
        <v>42</v>
      </c>
      <c r="B62" s="17"/>
      <c r="C62" s="17" t="s">
        <v>268</v>
      </c>
      <c r="D62" s="101" t="s">
        <v>264</v>
      </c>
      <c r="E62" s="121"/>
      <c r="F62" s="121"/>
      <c r="G62" s="31"/>
      <c r="H62" s="13"/>
    </row>
    <row r="63" spans="1:8" ht="15">
      <c r="A63" s="19">
        <v>43</v>
      </c>
      <c r="B63" s="17"/>
      <c r="C63" s="17" t="s">
        <v>269</v>
      </c>
      <c r="D63" s="101" t="s">
        <v>264</v>
      </c>
      <c r="E63" s="121"/>
      <c r="F63" s="121"/>
      <c r="G63" s="31"/>
      <c r="H63" s="13"/>
    </row>
    <row r="64" spans="1:8" ht="25.5">
      <c r="A64" s="19"/>
      <c r="B64" s="17"/>
      <c r="C64" s="18" t="s">
        <v>270</v>
      </c>
      <c r="D64" s="101" t="s">
        <v>5</v>
      </c>
      <c r="E64" s="121"/>
      <c r="F64" s="121"/>
      <c r="G64" s="31"/>
      <c r="H64" s="13"/>
    </row>
    <row r="65" spans="1:8" ht="15">
      <c r="A65" s="19"/>
      <c r="B65" s="17" t="s">
        <v>271</v>
      </c>
      <c r="C65" s="17" t="s">
        <v>272</v>
      </c>
      <c r="D65" s="101" t="s">
        <v>236</v>
      </c>
      <c r="E65" s="121"/>
      <c r="F65" s="121"/>
      <c r="G65" s="31"/>
      <c r="H65" s="13"/>
    </row>
    <row r="66" spans="1:8" ht="15">
      <c r="A66" s="19">
        <v>44</v>
      </c>
      <c r="B66" s="17"/>
      <c r="C66" s="17" t="s">
        <v>272</v>
      </c>
      <c r="D66" s="101" t="s">
        <v>233</v>
      </c>
      <c r="E66" s="121"/>
      <c r="F66" s="121"/>
      <c r="G66" s="31"/>
      <c r="H66" s="13"/>
    </row>
    <row r="67" spans="1:8" ht="25.5">
      <c r="A67" s="19">
        <v>45</v>
      </c>
      <c r="B67" s="17"/>
      <c r="C67" s="18" t="s">
        <v>273</v>
      </c>
      <c r="D67" s="101" t="s">
        <v>274</v>
      </c>
      <c r="E67" s="121"/>
      <c r="F67" s="121"/>
      <c r="G67" s="31"/>
      <c r="H67" s="13"/>
    </row>
    <row r="68" spans="1:8" ht="15">
      <c r="A68" s="19">
        <v>46</v>
      </c>
      <c r="B68" s="17"/>
      <c r="C68" s="17" t="s">
        <v>275</v>
      </c>
      <c r="D68" s="101" t="s">
        <v>276</v>
      </c>
      <c r="E68" s="121"/>
      <c r="F68" s="121"/>
      <c r="G68" s="31"/>
      <c r="H68" s="13"/>
    </row>
    <row r="69" spans="1:8" ht="15">
      <c r="A69" s="19"/>
      <c r="B69" s="17"/>
      <c r="C69" s="17" t="s">
        <v>278</v>
      </c>
      <c r="D69" s="101" t="s">
        <v>79</v>
      </c>
      <c r="E69" s="121"/>
      <c r="F69" s="121"/>
      <c r="G69" s="31"/>
      <c r="H69" s="13"/>
    </row>
    <row r="70" spans="1:8" ht="15">
      <c r="A70" s="19"/>
      <c r="B70" s="17"/>
      <c r="C70" s="17" t="s">
        <v>279</v>
      </c>
      <c r="D70" s="101" t="s">
        <v>79</v>
      </c>
      <c r="E70" s="121"/>
      <c r="F70" s="121"/>
      <c r="G70" s="31"/>
      <c r="H70" s="13"/>
    </row>
    <row r="71" spans="1:8" ht="15">
      <c r="A71" s="19"/>
      <c r="B71" s="17"/>
      <c r="C71" s="17" t="s">
        <v>280</v>
      </c>
      <c r="D71" s="101" t="s">
        <v>79</v>
      </c>
      <c r="E71" s="121"/>
      <c r="F71" s="121"/>
      <c r="G71" s="31"/>
      <c r="H71" s="13"/>
    </row>
    <row r="72" spans="1:8" ht="15">
      <c r="A72" s="19">
        <v>47</v>
      </c>
      <c r="B72" s="17"/>
      <c r="C72" s="17" t="s">
        <v>281</v>
      </c>
      <c r="D72" s="101" t="s">
        <v>264</v>
      </c>
      <c r="E72" s="121"/>
      <c r="F72" s="121"/>
      <c r="G72" s="31"/>
      <c r="H72" s="13"/>
    </row>
    <row r="73" spans="1:8" ht="15">
      <c r="A73" s="19">
        <v>48</v>
      </c>
      <c r="B73" s="17"/>
      <c r="C73" s="17" t="s">
        <v>283</v>
      </c>
      <c r="D73" s="101" t="s">
        <v>274</v>
      </c>
      <c r="E73" s="121"/>
      <c r="F73" s="121"/>
      <c r="G73" s="31"/>
      <c r="H73" s="13"/>
    </row>
    <row r="74" spans="1:8" ht="15">
      <c r="A74" s="13"/>
      <c r="B74" s="32"/>
      <c r="C74" s="9"/>
      <c r="D74" s="94"/>
      <c r="E74" s="94"/>
      <c r="F74" s="94"/>
      <c r="G74" s="9"/>
      <c r="H74" s="13"/>
    </row>
    <row r="75" spans="1:8" ht="15">
      <c r="A75" s="13"/>
      <c r="B75" s="95" t="s">
        <v>285</v>
      </c>
      <c r="C75" s="9"/>
      <c r="D75" s="94"/>
      <c r="E75" s="94"/>
      <c r="F75" s="94"/>
      <c r="G75" s="9"/>
      <c r="H75" s="13"/>
    </row>
    <row r="76" spans="1:8" ht="25.5">
      <c r="A76" s="124"/>
      <c r="B76" s="18"/>
      <c r="C76" s="125" t="s">
        <v>1</v>
      </c>
      <c r="D76" s="126" t="s">
        <v>2</v>
      </c>
      <c r="E76" s="127" t="s">
        <v>286</v>
      </c>
      <c r="F76" s="127" t="s">
        <v>74</v>
      </c>
      <c r="G76" s="128" t="s">
        <v>441</v>
      </c>
      <c r="H76" s="124"/>
    </row>
    <row r="77" spans="1:8" ht="15">
      <c r="A77" s="19"/>
      <c r="B77" s="87"/>
      <c r="C77" s="17" t="s">
        <v>287</v>
      </c>
      <c r="D77" s="98" t="s">
        <v>5</v>
      </c>
      <c r="E77" s="101"/>
      <c r="F77" s="101"/>
      <c r="G77" s="31"/>
      <c r="H77" s="13"/>
    </row>
    <row r="78" spans="1:8" ht="15">
      <c r="A78" s="19"/>
      <c r="B78" s="87"/>
      <c r="C78" s="17" t="s">
        <v>288</v>
      </c>
      <c r="D78" s="98" t="s">
        <v>5</v>
      </c>
      <c r="E78" s="101"/>
      <c r="F78" s="101"/>
      <c r="G78" s="31"/>
      <c r="H78" s="13"/>
    </row>
    <row r="79" spans="1:8" ht="15">
      <c r="A79" s="19">
        <v>49</v>
      </c>
      <c r="B79" s="87"/>
      <c r="C79" s="17" t="s">
        <v>289</v>
      </c>
      <c r="D79" s="98" t="s">
        <v>5</v>
      </c>
      <c r="E79" s="101"/>
      <c r="F79" s="101"/>
      <c r="G79" s="31"/>
      <c r="H79" s="13"/>
    </row>
    <row r="80" spans="1:8" ht="15">
      <c r="A80" s="19">
        <v>50</v>
      </c>
      <c r="B80" s="87"/>
      <c r="C80" s="17" t="s">
        <v>290</v>
      </c>
      <c r="D80" s="98" t="s">
        <v>5</v>
      </c>
      <c r="E80" s="101"/>
      <c r="F80" s="101"/>
      <c r="G80" s="31"/>
      <c r="H80" s="13"/>
    </row>
    <row r="81" spans="1:8" ht="15">
      <c r="A81" s="19">
        <v>51</v>
      </c>
      <c r="B81" s="87"/>
      <c r="C81" s="17" t="s">
        <v>291</v>
      </c>
      <c r="D81" s="98" t="s">
        <v>5</v>
      </c>
      <c r="E81" s="101"/>
      <c r="F81" s="101"/>
      <c r="G81" s="31"/>
      <c r="H81" s="13"/>
    </row>
    <row r="82" spans="1:8" ht="15">
      <c r="A82" s="19">
        <v>52</v>
      </c>
      <c r="B82" s="87"/>
      <c r="C82" s="17" t="s">
        <v>292</v>
      </c>
      <c r="D82" s="98" t="s">
        <v>5</v>
      </c>
      <c r="E82" s="122"/>
      <c r="F82" s="122"/>
      <c r="G82" s="123"/>
      <c r="H82" s="13"/>
    </row>
    <row r="83" spans="1:8" ht="15">
      <c r="A83" s="19"/>
      <c r="B83" s="87"/>
      <c r="C83" s="17" t="s">
        <v>293</v>
      </c>
      <c r="D83" s="101" t="s">
        <v>5</v>
      </c>
      <c r="E83" s="121"/>
      <c r="F83" s="121"/>
      <c r="G83" s="31"/>
      <c r="H83" s="13"/>
    </row>
    <row r="84" spans="1:8" ht="15">
      <c r="A84" s="19"/>
      <c r="B84" s="87"/>
      <c r="C84" s="17" t="s">
        <v>294</v>
      </c>
      <c r="D84" s="101" t="s">
        <v>5</v>
      </c>
      <c r="E84" s="121"/>
      <c r="F84" s="121"/>
      <c r="G84" s="31"/>
      <c r="H84" s="13"/>
    </row>
    <row r="85" spans="1:8" ht="15">
      <c r="A85" s="19"/>
      <c r="B85" s="87"/>
      <c r="C85" s="17" t="s">
        <v>295</v>
      </c>
      <c r="D85" s="101" t="s">
        <v>5</v>
      </c>
      <c r="E85" s="121"/>
      <c r="F85" s="121"/>
      <c r="G85" s="31"/>
      <c r="H85" s="13"/>
    </row>
    <row r="86" spans="1:8" ht="15">
      <c r="A86" s="19"/>
      <c r="B86" s="87"/>
      <c r="C86" s="17" t="s">
        <v>296</v>
      </c>
      <c r="D86" s="101" t="s">
        <v>5</v>
      </c>
      <c r="E86" s="121"/>
      <c r="F86" s="121"/>
      <c r="G86" s="31"/>
      <c r="H86" s="13"/>
    </row>
    <row r="87" spans="1:8" ht="15">
      <c r="A87" s="19"/>
      <c r="B87" s="87"/>
      <c r="C87" s="17" t="s">
        <v>297</v>
      </c>
      <c r="D87" s="101" t="s">
        <v>5</v>
      </c>
      <c r="E87" s="121"/>
      <c r="F87" s="121"/>
      <c r="G87" s="31"/>
      <c r="H87" s="13"/>
    </row>
    <row r="88" spans="1:8" ht="15">
      <c r="A88" s="19"/>
      <c r="B88" s="87"/>
      <c r="C88" s="17" t="s">
        <v>298</v>
      </c>
      <c r="D88" s="101" t="s">
        <v>5</v>
      </c>
      <c r="E88" s="121"/>
      <c r="F88" s="121"/>
      <c r="G88" s="31"/>
      <c r="H88" s="13"/>
    </row>
    <row r="89" spans="1:8" ht="15">
      <c r="A89" s="19">
        <v>53</v>
      </c>
      <c r="B89" s="87"/>
      <c r="C89" s="17" t="s">
        <v>299</v>
      </c>
      <c r="D89" s="101" t="s">
        <v>5</v>
      </c>
      <c r="E89" s="121"/>
      <c r="F89" s="121"/>
      <c r="G89" s="31"/>
      <c r="H89" s="13"/>
    </row>
    <row r="90" spans="1:8" ht="15">
      <c r="A90" s="19">
        <v>54</v>
      </c>
      <c r="B90" s="87"/>
      <c r="C90" s="17" t="s">
        <v>301</v>
      </c>
      <c r="D90" s="101" t="s">
        <v>5</v>
      </c>
      <c r="E90" s="121"/>
      <c r="F90" s="121"/>
      <c r="G90" s="31"/>
      <c r="H90" s="13"/>
    </row>
    <row r="91" spans="1:8" ht="15">
      <c r="A91" s="19"/>
      <c r="B91" s="87"/>
      <c r="C91" s="17" t="s">
        <v>302</v>
      </c>
      <c r="D91" s="101" t="s">
        <v>5</v>
      </c>
      <c r="E91" s="121"/>
      <c r="F91" s="121"/>
      <c r="G91" s="31"/>
      <c r="H91" s="13"/>
    </row>
    <row r="92" spans="1:8" ht="15">
      <c r="A92" s="13"/>
      <c r="B92" s="32"/>
      <c r="C92" s="9"/>
      <c r="D92" s="94"/>
      <c r="E92" s="94"/>
      <c r="F92" s="94"/>
      <c r="G92" s="9"/>
      <c r="H92" s="13"/>
    </row>
    <row r="93" spans="1:8" ht="15">
      <c r="A93" s="13"/>
      <c r="B93" s="95" t="s">
        <v>303</v>
      </c>
      <c r="C93" s="9"/>
      <c r="D93" s="94"/>
      <c r="E93" s="94"/>
      <c r="F93" s="94"/>
      <c r="G93" s="9"/>
      <c r="H93" s="13"/>
    </row>
    <row r="94" spans="1:8" ht="25.5">
      <c r="A94" s="124"/>
      <c r="B94" s="125" t="s">
        <v>44</v>
      </c>
      <c r="C94" s="125" t="s">
        <v>1</v>
      </c>
      <c r="D94" s="126" t="s">
        <v>2</v>
      </c>
      <c r="E94" s="126" t="s">
        <v>187</v>
      </c>
      <c r="F94" s="126" t="s">
        <v>12</v>
      </c>
      <c r="G94" s="125" t="s">
        <v>446</v>
      </c>
      <c r="H94" s="125" t="s">
        <v>13</v>
      </c>
    </row>
    <row r="95" spans="1:8" ht="15">
      <c r="A95" s="19">
        <v>55</v>
      </c>
      <c r="B95" s="16" t="s">
        <v>305</v>
      </c>
      <c r="C95" s="17" t="s">
        <v>306</v>
      </c>
      <c r="D95" s="98" t="s">
        <v>236</v>
      </c>
      <c r="E95" s="19"/>
      <c r="F95" s="19"/>
      <c r="G95" s="98"/>
      <c r="H95" s="19"/>
    </row>
    <row r="96" spans="1:8" ht="15">
      <c r="A96" s="19">
        <v>56</v>
      </c>
      <c r="B96" s="16"/>
      <c r="C96" s="17" t="s">
        <v>307</v>
      </c>
      <c r="D96" s="98" t="s">
        <v>236</v>
      </c>
      <c r="E96" s="19"/>
      <c r="F96" s="19"/>
      <c r="G96" s="98"/>
      <c r="H96" s="19"/>
    </row>
    <row r="97" spans="1:8" ht="15">
      <c r="A97" s="19">
        <v>57</v>
      </c>
      <c r="B97" s="16"/>
      <c r="C97" s="17" t="s">
        <v>308</v>
      </c>
      <c r="D97" s="98" t="s">
        <v>236</v>
      </c>
      <c r="E97" s="19"/>
      <c r="F97" s="19"/>
      <c r="G97" s="98"/>
      <c r="H97" s="19"/>
    </row>
    <row r="98" spans="1:8" ht="15">
      <c r="A98" s="19">
        <v>58</v>
      </c>
      <c r="B98" s="16"/>
      <c r="C98" s="17" t="s">
        <v>309</v>
      </c>
      <c r="D98" s="98" t="s">
        <v>93</v>
      </c>
      <c r="E98" s="19"/>
      <c r="F98" s="19"/>
      <c r="G98" s="98"/>
      <c r="H98" s="19"/>
    </row>
    <row r="99" spans="1:8" ht="15">
      <c r="A99" s="19"/>
      <c r="B99" s="16"/>
      <c r="C99" s="17"/>
      <c r="D99" s="98"/>
      <c r="E99" s="19"/>
      <c r="F99" s="19"/>
      <c r="G99" s="98"/>
      <c r="H99" s="19"/>
    </row>
    <row r="100" spans="1:8" ht="15">
      <c r="A100" s="19"/>
      <c r="B100" s="16"/>
      <c r="C100" s="17" t="s">
        <v>310</v>
      </c>
      <c r="D100" s="98" t="s">
        <v>79</v>
      </c>
      <c r="E100" s="19"/>
      <c r="F100" s="19"/>
      <c r="G100" s="98"/>
      <c r="H100" s="19"/>
    </row>
    <row r="101" spans="1:8" ht="15">
      <c r="A101" s="19">
        <v>59</v>
      </c>
      <c r="B101" s="16"/>
      <c r="C101" s="40" t="s">
        <v>311</v>
      </c>
      <c r="D101" s="109" t="s">
        <v>79</v>
      </c>
      <c r="E101" s="135"/>
      <c r="F101" s="135"/>
      <c r="G101" s="109"/>
      <c r="H101" s="135"/>
    </row>
    <row r="102" spans="1:8" ht="15">
      <c r="A102" s="19"/>
      <c r="B102" s="16"/>
      <c r="C102" s="17" t="s">
        <v>313</v>
      </c>
      <c r="D102" s="98" t="s">
        <v>79</v>
      </c>
      <c r="E102" s="98"/>
      <c r="F102" s="98"/>
      <c r="G102" s="17"/>
      <c r="H102" s="19"/>
    </row>
    <row r="103" spans="1:8" ht="15">
      <c r="A103" s="19">
        <v>60</v>
      </c>
      <c r="B103" s="16"/>
      <c r="C103" s="17" t="s">
        <v>314</v>
      </c>
      <c r="D103" s="98" t="s">
        <v>246</v>
      </c>
      <c r="E103" s="98"/>
      <c r="F103" s="98"/>
      <c r="G103" s="17"/>
      <c r="H103" s="19"/>
    </row>
    <row r="104" spans="1:8" ht="15">
      <c r="A104" s="19">
        <v>61</v>
      </c>
      <c r="B104" s="16"/>
      <c r="C104" s="17" t="s">
        <v>315</v>
      </c>
      <c r="D104" s="98" t="s">
        <v>5</v>
      </c>
      <c r="E104" s="98"/>
      <c r="F104" s="98"/>
      <c r="G104" s="17"/>
      <c r="H104" s="19"/>
    </row>
    <row r="105" spans="1:8" ht="15">
      <c r="A105" s="19"/>
      <c r="B105" s="16"/>
      <c r="C105" s="17" t="s">
        <v>316</v>
      </c>
      <c r="D105" s="98" t="s">
        <v>5</v>
      </c>
      <c r="E105" s="98"/>
      <c r="F105" s="98"/>
      <c r="G105" s="17"/>
      <c r="H105" s="19"/>
    </row>
    <row r="106" spans="1:8" ht="15">
      <c r="A106" s="19"/>
      <c r="B106" s="16"/>
      <c r="C106" s="17" t="s">
        <v>317</v>
      </c>
      <c r="D106" s="98" t="s">
        <v>79</v>
      </c>
      <c r="E106" s="98"/>
      <c r="F106" s="98"/>
      <c r="G106" s="17"/>
      <c r="H106" s="19"/>
    </row>
    <row r="107" spans="1:8" ht="15">
      <c r="A107" s="19"/>
      <c r="B107" s="16" t="s">
        <v>318</v>
      </c>
      <c r="C107" s="17" t="s">
        <v>319</v>
      </c>
      <c r="D107" s="98" t="s">
        <v>79</v>
      </c>
      <c r="E107" s="98"/>
      <c r="F107" s="98"/>
      <c r="G107" s="17"/>
      <c r="H107" s="19"/>
    </row>
    <row r="108" spans="1:8" ht="15">
      <c r="A108" s="19"/>
      <c r="B108" s="16" t="s">
        <v>318</v>
      </c>
      <c r="C108" s="17" t="s">
        <v>320</v>
      </c>
      <c r="D108" s="98" t="s">
        <v>5</v>
      </c>
      <c r="E108" s="98"/>
      <c r="F108" s="98"/>
      <c r="G108" s="17"/>
      <c r="H108" s="19"/>
    </row>
    <row r="109" spans="1:8" ht="15">
      <c r="A109" s="19"/>
      <c r="B109" s="16"/>
      <c r="C109" s="17" t="s">
        <v>319</v>
      </c>
      <c r="D109" s="98" t="s">
        <v>79</v>
      </c>
      <c r="E109" s="98"/>
      <c r="F109" s="98"/>
      <c r="G109" s="17"/>
      <c r="H109" s="19"/>
    </row>
    <row r="110" spans="1:8" ht="15">
      <c r="A110" s="19">
        <v>62</v>
      </c>
      <c r="B110" s="16"/>
      <c r="C110" s="17" t="s">
        <v>321</v>
      </c>
      <c r="D110" s="98" t="s">
        <v>79</v>
      </c>
      <c r="E110" s="19"/>
      <c r="F110" s="19"/>
      <c r="G110" s="98"/>
      <c r="H110" s="19"/>
    </row>
    <row r="111" spans="1:8" ht="15">
      <c r="A111" s="19">
        <v>63</v>
      </c>
      <c r="B111" s="16"/>
      <c r="C111" s="17" t="s">
        <v>323</v>
      </c>
      <c r="D111" s="98" t="s">
        <v>79</v>
      </c>
      <c r="E111" s="19"/>
      <c r="F111" s="19"/>
      <c r="G111" s="98"/>
      <c r="H111" s="19"/>
    </row>
    <row r="112" spans="1:8" ht="15">
      <c r="A112" s="19">
        <v>64</v>
      </c>
      <c r="B112" s="16"/>
      <c r="C112" s="17" t="s">
        <v>324</v>
      </c>
      <c r="D112" s="98" t="s">
        <v>79</v>
      </c>
      <c r="E112" s="19"/>
      <c r="F112" s="19"/>
      <c r="G112" s="98"/>
      <c r="H112" s="19"/>
    </row>
    <row r="113" spans="1:8" ht="15">
      <c r="A113" s="19"/>
      <c r="B113" s="16"/>
      <c r="C113" s="17" t="s">
        <v>326</v>
      </c>
      <c r="D113" s="98" t="s">
        <v>79</v>
      </c>
      <c r="E113" s="98"/>
      <c r="F113" s="98"/>
      <c r="G113" s="17"/>
      <c r="H113" s="19"/>
    </row>
    <row r="114" spans="1:8" ht="15">
      <c r="A114" s="19">
        <v>66</v>
      </c>
      <c r="B114" s="16"/>
      <c r="C114" s="17" t="s">
        <v>327</v>
      </c>
      <c r="D114" s="98" t="s">
        <v>328</v>
      </c>
      <c r="E114" s="98"/>
      <c r="F114" s="98"/>
      <c r="G114" s="17"/>
      <c r="H114" s="19"/>
    </row>
    <row r="115" spans="1:8" ht="15">
      <c r="A115" s="19">
        <v>67</v>
      </c>
      <c r="B115" s="16"/>
      <c r="C115" s="17" t="s">
        <v>329</v>
      </c>
      <c r="D115" s="98" t="s">
        <v>5</v>
      </c>
      <c r="E115" s="98"/>
      <c r="F115" s="98"/>
      <c r="G115" s="17"/>
      <c r="H115" s="19"/>
    </row>
    <row r="116" spans="1:8" ht="15">
      <c r="A116" s="19">
        <v>68</v>
      </c>
      <c r="B116" s="16"/>
      <c r="C116" s="17" t="s">
        <v>445</v>
      </c>
      <c r="D116" s="98" t="s">
        <v>5</v>
      </c>
      <c r="E116" s="98"/>
      <c r="F116" s="98"/>
      <c r="G116" s="17"/>
      <c r="H116" s="19"/>
    </row>
    <row r="117" spans="1:8" ht="15">
      <c r="A117" s="19">
        <v>69</v>
      </c>
      <c r="B117" s="16"/>
      <c r="C117" s="17" t="s">
        <v>330</v>
      </c>
      <c r="D117" s="98" t="s">
        <v>5</v>
      </c>
      <c r="E117" s="98"/>
      <c r="F117" s="98"/>
      <c r="G117" s="17"/>
      <c r="H117" s="19"/>
    </row>
    <row r="118" spans="1:8" ht="15">
      <c r="A118" s="19"/>
      <c r="B118" s="16"/>
      <c r="C118" s="17" t="s">
        <v>331</v>
      </c>
      <c r="D118" s="98" t="s">
        <v>5</v>
      </c>
      <c r="E118" s="98"/>
      <c r="F118" s="98"/>
      <c r="G118" s="17"/>
      <c r="H118" s="19"/>
    </row>
    <row r="119" spans="1:8" ht="15">
      <c r="A119" s="19"/>
      <c r="B119" s="16"/>
      <c r="C119" s="17" t="s">
        <v>332</v>
      </c>
      <c r="D119" s="98" t="s">
        <v>79</v>
      </c>
      <c r="E119" s="98"/>
      <c r="F119" s="98"/>
      <c r="G119" s="17"/>
      <c r="H119" s="19"/>
    </row>
    <row r="120" spans="1:8" ht="15">
      <c r="A120" s="19">
        <v>70</v>
      </c>
      <c r="B120" s="16" t="s">
        <v>333</v>
      </c>
      <c r="C120" s="17" t="s">
        <v>334</v>
      </c>
      <c r="D120" s="98" t="s">
        <v>236</v>
      </c>
      <c r="E120" s="19"/>
      <c r="F120" s="19"/>
      <c r="G120" s="98"/>
      <c r="H120" s="19"/>
    </row>
    <row r="121" spans="1:8" ht="15">
      <c r="A121" s="19">
        <v>71</v>
      </c>
      <c r="B121" s="16"/>
      <c r="C121" s="17" t="s">
        <v>335</v>
      </c>
      <c r="D121" s="98" t="s">
        <v>336</v>
      </c>
      <c r="E121" s="19"/>
      <c r="F121" s="19"/>
      <c r="G121" s="98"/>
      <c r="H121" s="19"/>
    </row>
    <row r="122" spans="1:8" ht="15">
      <c r="A122" s="19">
        <v>72</v>
      </c>
      <c r="B122" s="16"/>
      <c r="C122" s="17" t="s">
        <v>337</v>
      </c>
      <c r="D122" s="98" t="s">
        <v>336</v>
      </c>
      <c r="E122" s="19"/>
      <c r="F122" s="19"/>
      <c r="G122" s="98"/>
      <c r="H122" s="19"/>
    </row>
    <row r="123" spans="1:8" ht="15">
      <c r="A123" s="19">
        <v>73</v>
      </c>
      <c r="B123" s="16"/>
      <c r="C123" s="17" t="s">
        <v>338</v>
      </c>
      <c r="D123" s="98" t="s">
        <v>236</v>
      </c>
      <c r="E123" s="19"/>
      <c r="F123" s="19"/>
      <c r="G123" s="98"/>
      <c r="H123" s="19"/>
    </row>
    <row r="124" spans="1:8" ht="15">
      <c r="A124" s="19">
        <v>74</v>
      </c>
      <c r="B124" s="16"/>
      <c r="C124" s="17" t="s">
        <v>339</v>
      </c>
      <c r="D124" s="98" t="s">
        <v>236</v>
      </c>
      <c r="E124" s="19"/>
      <c r="F124" s="19"/>
      <c r="G124" s="98"/>
      <c r="H124" s="19"/>
    </row>
    <row r="125" spans="1:8" ht="15">
      <c r="A125" s="19">
        <v>75</v>
      </c>
      <c r="B125" s="16"/>
      <c r="C125" s="17" t="s">
        <v>340</v>
      </c>
      <c r="D125" s="98" t="s">
        <v>341</v>
      </c>
      <c r="E125" s="19"/>
      <c r="F125" s="19"/>
      <c r="G125" s="98"/>
      <c r="H125" s="19"/>
    </row>
    <row r="126" spans="1:8" ht="15">
      <c r="A126" s="19">
        <v>76</v>
      </c>
      <c r="B126" s="16"/>
      <c r="C126" s="17" t="s">
        <v>342</v>
      </c>
      <c r="D126" s="98" t="s">
        <v>341</v>
      </c>
      <c r="E126" s="19"/>
      <c r="F126" s="19"/>
      <c r="G126" s="98"/>
      <c r="H126" s="19"/>
    </row>
    <row r="127" spans="1:8" ht="15">
      <c r="A127" s="19">
        <v>77</v>
      </c>
      <c r="B127" s="16"/>
      <c r="C127" s="17" t="s">
        <v>343</v>
      </c>
      <c r="D127" s="98" t="s">
        <v>341</v>
      </c>
      <c r="E127" s="19"/>
      <c r="F127" s="19"/>
      <c r="G127" s="98"/>
      <c r="H127" s="19"/>
    </row>
    <row r="128" spans="1:8" ht="15">
      <c r="A128" s="19">
        <v>78</v>
      </c>
      <c r="B128" s="16"/>
      <c r="C128" s="17" t="s">
        <v>344</v>
      </c>
      <c r="D128" s="98" t="s">
        <v>236</v>
      </c>
      <c r="E128" s="19"/>
      <c r="F128" s="19"/>
      <c r="G128" s="98"/>
      <c r="H128" s="19"/>
    </row>
    <row r="129" spans="1:8" ht="15">
      <c r="A129" s="19">
        <v>79</v>
      </c>
      <c r="B129" s="16"/>
      <c r="C129" s="17" t="s">
        <v>345</v>
      </c>
      <c r="D129" s="98" t="s">
        <v>236</v>
      </c>
      <c r="E129" s="19"/>
      <c r="F129" s="19"/>
      <c r="G129" s="98"/>
      <c r="H129" s="19"/>
    </row>
    <row r="130" spans="1:8" ht="15">
      <c r="A130" s="19">
        <v>80</v>
      </c>
      <c r="B130" s="16"/>
      <c r="C130" s="17" t="s">
        <v>346</v>
      </c>
      <c r="D130" s="98" t="s">
        <v>336</v>
      </c>
      <c r="E130" s="19"/>
      <c r="F130" s="19"/>
      <c r="G130" s="98"/>
      <c r="H130" s="19"/>
    </row>
    <row r="131" spans="1:8" ht="15">
      <c r="A131" s="19"/>
      <c r="B131" s="32"/>
      <c r="C131" s="9"/>
      <c r="D131" s="94"/>
      <c r="E131" s="94"/>
      <c r="F131" s="94"/>
      <c r="G131" s="9"/>
      <c r="H131" s="13"/>
    </row>
    <row r="132" spans="1:8" ht="15">
      <c r="A132" s="19"/>
      <c r="B132" s="95" t="s">
        <v>347</v>
      </c>
      <c r="C132" s="9"/>
      <c r="D132" s="94"/>
      <c r="E132" s="94"/>
      <c r="F132" s="94"/>
      <c r="G132" s="9"/>
      <c r="H132" s="13"/>
    </row>
    <row r="133" spans="1:8" ht="25.5">
      <c r="A133" s="131"/>
      <c r="B133" s="132" t="s">
        <v>44</v>
      </c>
      <c r="C133" s="125" t="s">
        <v>1</v>
      </c>
      <c r="D133" s="126" t="s">
        <v>2</v>
      </c>
      <c r="E133" s="126" t="s">
        <v>441</v>
      </c>
      <c r="F133" s="126" t="s">
        <v>74</v>
      </c>
      <c r="G133" s="125" t="s">
        <v>447</v>
      </c>
      <c r="H133" s="125" t="s">
        <v>13</v>
      </c>
    </row>
    <row r="134" spans="1:8" ht="15">
      <c r="A134" s="19">
        <v>81</v>
      </c>
      <c r="B134" s="16" t="s">
        <v>348</v>
      </c>
      <c r="C134" s="17" t="s">
        <v>349</v>
      </c>
      <c r="D134" s="98" t="s">
        <v>5</v>
      </c>
      <c r="E134" s="98"/>
      <c r="F134" s="98"/>
      <c r="G134" s="101"/>
      <c r="H134" s="19"/>
    </row>
    <row r="135" spans="1:8" ht="15">
      <c r="A135" s="19">
        <v>82</v>
      </c>
      <c r="B135" s="16"/>
      <c r="C135" s="17" t="s">
        <v>350</v>
      </c>
      <c r="D135" s="98" t="s">
        <v>5</v>
      </c>
      <c r="E135" s="98"/>
      <c r="F135" s="98"/>
      <c r="G135" s="101"/>
      <c r="H135" s="19"/>
    </row>
    <row r="136" spans="1:8" ht="15">
      <c r="A136" s="19"/>
      <c r="B136" s="16"/>
      <c r="C136" s="17" t="s">
        <v>351</v>
      </c>
      <c r="D136" s="98" t="s">
        <v>5</v>
      </c>
      <c r="E136" s="98"/>
      <c r="F136" s="98"/>
      <c r="G136" s="101"/>
      <c r="H136" s="19"/>
    </row>
    <row r="137" spans="1:8" ht="15">
      <c r="A137" s="19">
        <v>83</v>
      </c>
      <c r="B137" s="16"/>
      <c r="C137" s="17" t="s">
        <v>352</v>
      </c>
      <c r="D137" s="98" t="s">
        <v>5</v>
      </c>
      <c r="E137" s="98"/>
      <c r="F137" s="98"/>
      <c r="G137" s="101"/>
      <c r="H137" s="19"/>
    </row>
    <row r="138" spans="1:8" ht="15">
      <c r="A138" s="19"/>
      <c r="B138" s="16"/>
      <c r="C138" s="17" t="s">
        <v>353</v>
      </c>
      <c r="D138" s="98" t="s">
        <v>5</v>
      </c>
      <c r="E138" s="98"/>
      <c r="F138" s="98"/>
      <c r="G138" s="101"/>
      <c r="H138" s="19"/>
    </row>
    <row r="139" spans="1:8" ht="15">
      <c r="A139" s="19">
        <v>84</v>
      </c>
      <c r="B139" s="16" t="s">
        <v>354</v>
      </c>
      <c r="C139" s="17" t="s">
        <v>355</v>
      </c>
      <c r="D139" s="98" t="s">
        <v>236</v>
      </c>
      <c r="E139" s="98"/>
      <c r="F139" s="98"/>
      <c r="G139" s="101"/>
      <c r="H139" s="19"/>
    </row>
    <row r="140" spans="1:8" ht="15">
      <c r="A140" s="19"/>
      <c r="B140" s="16"/>
      <c r="C140" s="17" t="s">
        <v>356</v>
      </c>
      <c r="D140" s="98" t="s">
        <v>200</v>
      </c>
      <c r="E140" s="98"/>
      <c r="F140" s="98"/>
      <c r="G140" s="101"/>
      <c r="H140" s="19"/>
    </row>
    <row r="141" spans="1:8" ht="15">
      <c r="A141" s="19">
        <v>85</v>
      </c>
      <c r="B141" s="16"/>
      <c r="C141" s="17" t="s">
        <v>357</v>
      </c>
      <c r="D141" s="98" t="s">
        <v>5</v>
      </c>
      <c r="E141" s="98"/>
      <c r="F141" s="98"/>
      <c r="G141" s="101"/>
      <c r="H141" s="19"/>
    </row>
    <row r="142" spans="1:8" ht="15">
      <c r="A142" s="19">
        <v>86</v>
      </c>
      <c r="B142" s="16"/>
      <c r="C142" s="17" t="s">
        <v>358</v>
      </c>
      <c r="D142" s="98" t="s">
        <v>5</v>
      </c>
      <c r="E142" s="98"/>
      <c r="F142" s="98"/>
      <c r="G142" s="101"/>
      <c r="H142" s="19"/>
    </row>
    <row r="143" spans="1:8" ht="15">
      <c r="A143" s="19">
        <v>87</v>
      </c>
      <c r="B143" s="16"/>
      <c r="C143" s="56" t="s">
        <v>359</v>
      </c>
      <c r="D143" s="172" t="s">
        <v>5</v>
      </c>
      <c r="E143" s="172"/>
      <c r="F143" s="172"/>
      <c r="G143" s="173"/>
      <c r="H143" s="39"/>
    </row>
    <row r="144" spans="1:8" ht="15">
      <c r="A144" s="19">
        <v>88</v>
      </c>
      <c r="B144" s="16"/>
      <c r="C144" s="17" t="s">
        <v>360</v>
      </c>
      <c r="D144" s="98" t="s">
        <v>200</v>
      </c>
      <c r="E144" s="98"/>
      <c r="F144" s="98"/>
      <c r="G144" s="101"/>
      <c r="H144" s="19"/>
    </row>
    <row r="145" spans="1:8" ht="15">
      <c r="A145" s="19">
        <v>89</v>
      </c>
      <c r="B145" s="16"/>
      <c r="C145" s="17" t="s">
        <v>361</v>
      </c>
      <c r="D145" s="98" t="s">
        <v>276</v>
      </c>
      <c r="E145" s="98"/>
      <c r="F145" s="98"/>
      <c r="G145" s="101"/>
      <c r="H145" s="19"/>
    </row>
    <row r="146" spans="1:8" ht="15">
      <c r="A146" s="19">
        <v>90</v>
      </c>
      <c r="B146" s="16"/>
      <c r="C146" s="17" t="s">
        <v>362</v>
      </c>
      <c r="D146" s="98" t="s">
        <v>200</v>
      </c>
      <c r="E146" s="98"/>
      <c r="F146" s="98"/>
      <c r="G146" s="101"/>
      <c r="H146" s="19"/>
    </row>
    <row r="147" spans="1:8" ht="15">
      <c r="A147" s="19">
        <v>91</v>
      </c>
      <c r="B147" s="16"/>
      <c r="C147" s="17" t="s">
        <v>363</v>
      </c>
      <c r="D147" s="98" t="s">
        <v>200</v>
      </c>
      <c r="E147" s="98"/>
      <c r="F147" s="98"/>
      <c r="G147" s="101"/>
      <c r="H147" s="19"/>
    </row>
    <row r="148" spans="1:8" ht="15">
      <c r="A148" s="19">
        <v>92</v>
      </c>
      <c r="B148" s="16"/>
      <c r="C148" s="17" t="s">
        <v>364</v>
      </c>
      <c r="D148" s="98" t="s">
        <v>365</v>
      </c>
      <c r="E148" s="98"/>
      <c r="F148" s="98"/>
      <c r="G148" s="101"/>
      <c r="H148" s="19"/>
    </row>
    <row r="149" spans="1:8" ht="15">
      <c r="A149" s="19">
        <v>93</v>
      </c>
      <c r="B149" s="16"/>
      <c r="C149" s="17" t="s">
        <v>366</v>
      </c>
      <c r="D149" s="98" t="s">
        <v>200</v>
      </c>
      <c r="E149" s="98"/>
      <c r="F149" s="98"/>
      <c r="G149" s="101"/>
      <c r="H149" s="19"/>
    </row>
    <row r="150" spans="1:8" ht="15">
      <c r="A150" s="19">
        <v>94</v>
      </c>
      <c r="B150" s="16"/>
      <c r="C150" s="17" t="s">
        <v>367</v>
      </c>
      <c r="D150" s="98" t="s">
        <v>200</v>
      </c>
      <c r="E150" s="98"/>
      <c r="F150" s="98"/>
      <c r="G150" s="101"/>
      <c r="H150" s="19"/>
    </row>
    <row r="151" spans="1:8" ht="15">
      <c r="A151" s="19">
        <v>95</v>
      </c>
      <c r="B151" s="16"/>
      <c r="C151" s="17" t="s">
        <v>368</v>
      </c>
      <c r="D151" s="98" t="s">
        <v>200</v>
      </c>
      <c r="E151" s="98"/>
      <c r="F151" s="98"/>
      <c r="G151" s="101"/>
      <c r="H151" s="19"/>
    </row>
    <row r="152" spans="1:8" ht="15">
      <c r="A152" s="19">
        <v>96</v>
      </c>
      <c r="B152" s="16"/>
      <c r="C152" s="17" t="s">
        <v>369</v>
      </c>
      <c r="D152" s="98" t="s">
        <v>267</v>
      </c>
      <c r="E152" s="98"/>
      <c r="F152" s="98"/>
      <c r="G152" s="101"/>
      <c r="H152" s="19"/>
    </row>
    <row r="153" spans="1:8" ht="15">
      <c r="A153" s="19">
        <v>97</v>
      </c>
      <c r="B153" s="16"/>
      <c r="C153" s="17" t="s">
        <v>371</v>
      </c>
      <c r="D153" s="98" t="s">
        <v>5</v>
      </c>
      <c r="E153" s="98"/>
      <c r="F153" s="98"/>
      <c r="G153" s="101"/>
      <c r="H153" s="19"/>
    </row>
    <row r="154" spans="1:8" ht="15">
      <c r="A154" s="13"/>
      <c r="B154" s="32"/>
      <c r="C154" s="9"/>
      <c r="D154" s="94"/>
      <c r="E154" s="94"/>
      <c r="F154" s="94"/>
      <c r="G154" s="9"/>
      <c r="H154" s="13"/>
    </row>
    <row r="155" spans="1:8" ht="15">
      <c r="A155" s="13"/>
      <c r="B155" s="95" t="s">
        <v>372</v>
      </c>
      <c r="C155" s="9"/>
      <c r="D155" s="94"/>
      <c r="E155" s="94"/>
      <c r="F155" s="94"/>
      <c r="G155" s="9"/>
      <c r="H155" s="13"/>
    </row>
    <row r="156" spans="1:8" ht="25.5">
      <c r="A156" s="13"/>
      <c r="B156" s="53" t="s">
        <v>44</v>
      </c>
      <c r="C156" s="53" t="s">
        <v>1</v>
      </c>
      <c r="D156" s="97" t="s">
        <v>2</v>
      </c>
      <c r="E156" s="102" t="s">
        <v>441</v>
      </c>
      <c r="F156" s="97" t="s">
        <v>74</v>
      </c>
      <c r="G156" s="125" t="s">
        <v>447</v>
      </c>
      <c r="H156" s="103" t="s">
        <v>13</v>
      </c>
    </row>
    <row r="157" spans="1:8" ht="15">
      <c r="A157" s="13">
        <v>98</v>
      </c>
      <c r="B157" s="17" t="s">
        <v>373</v>
      </c>
      <c r="C157" s="17" t="s">
        <v>374</v>
      </c>
      <c r="D157" s="101" t="s">
        <v>233</v>
      </c>
      <c r="E157" s="83"/>
      <c r="F157" s="19"/>
      <c r="G157" s="104"/>
      <c r="H157" s="19"/>
    </row>
    <row r="158" spans="1:8" ht="15">
      <c r="A158" s="19">
        <v>99</v>
      </c>
      <c r="B158" s="16"/>
      <c r="C158" s="17" t="s">
        <v>375</v>
      </c>
      <c r="D158" s="101" t="s">
        <v>233</v>
      </c>
      <c r="E158" s="83"/>
      <c r="F158" s="19"/>
      <c r="G158" s="104"/>
      <c r="H158" s="19"/>
    </row>
    <row r="159" spans="1:8" ht="15">
      <c r="A159" s="19">
        <v>100</v>
      </c>
      <c r="B159" s="16"/>
      <c r="C159" s="17" t="s">
        <v>376</v>
      </c>
      <c r="D159" s="101" t="s">
        <v>336</v>
      </c>
      <c r="E159" s="83"/>
      <c r="F159" s="19"/>
      <c r="G159" s="104"/>
      <c r="H159" s="19"/>
    </row>
    <row r="160" spans="1:8" ht="15">
      <c r="A160" s="19">
        <v>101</v>
      </c>
      <c r="B160" s="16"/>
      <c r="C160" s="17" t="s">
        <v>377</v>
      </c>
      <c r="D160" s="101" t="s">
        <v>236</v>
      </c>
      <c r="E160" s="83"/>
      <c r="F160" s="19"/>
      <c r="G160" s="104"/>
      <c r="H160" s="19"/>
    </row>
    <row r="161" spans="1:8" ht="15">
      <c r="A161" s="19">
        <v>102</v>
      </c>
      <c r="B161" s="16"/>
      <c r="C161" s="17" t="s">
        <v>378</v>
      </c>
      <c r="D161" s="101" t="s">
        <v>336</v>
      </c>
      <c r="E161" s="83"/>
      <c r="F161" s="19"/>
      <c r="G161" s="104"/>
      <c r="H161" s="19"/>
    </row>
    <row r="162" spans="1:8" ht="15">
      <c r="A162" s="19"/>
      <c r="B162" s="16"/>
      <c r="C162" s="17" t="s">
        <v>379</v>
      </c>
      <c r="D162" s="101" t="s">
        <v>236</v>
      </c>
      <c r="E162" s="83"/>
      <c r="F162" s="19"/>
      <c r="G162" s="104"/>
      <c r="H162" s="19"/>
    </row>
    <row r="163" spans="1:8" ht="15">
      <c r="A163" s="19">
        <v>103</v>
      </c>
      <c r="B163" s="16"/>
      <c r="C163" s="17" t="s">
        <v>380</v>
      </c>
      <c r="D163" s="101" t="s">
        <v>381</v>
      </c>
      <c r="E163" s="83"/>
      <c r="F163" s="19"/>
      <c r="G163" s="104"/>
      <c r="H163" s="19"/>
    </row>
    <row r="164" spans="1:8" ht="15">
      <c r="A164" s="19">
        <v>104</v>
      </c>
      <c r="B164" s="16"/>
      <c r="C164" s="17" t="s">
        <v>71</v>
      </c>
      <c r="D164" s="101" t="s">
        <v>236</v>
      </c>
      <c r="E164" s="83"/>
      <c r="F164" s="19"/>
      <c r="G164" s="104"/>
      <c r="H164" s="19"/>
    </row>
    <row r="165" spans="1:8" ht="15">
      <c r="A165" s="19">
        <v>105</v>
      </c>
      <c r="B165" s="16"/>
      <c r="C165" s="17" t="s">
        <v>383</v>
      </c>
      <c r="D165" s="101" t="s">
        <v>236</v>
      </c>
      <c r="E165" s="83"/>
      <c r="F165" s="19"/>
      <c r="G165" s="104"/>
      <c r="H165" s="19"/>
    </row>
    <row r="166" spans="1:8" ht="15">
      <c r="A166" s="19"/>
      <c r="B166" s="16" t="s">
        <v>384</v>
      </c>
      <c r="C166" s="17" t="s">
        <v>385</v>
      </c>
      <c r="D166" s="101" t="s">
        <v>236</v>
      </c>
      <c r="E166" s="83"/>
      <c r="F166" s="19"/>
      <c r="G166" s="104"/>
      <c r="H166" s="19"/>
    </row>
    <row r="167" spans="1:8" ht="15">
      <c r="A167" s="19">
        <v>106</v>
      </c>
      <c r="B167" s="16"/>
      <c r="C167" s="17" t="s">
        <v>386</v>
      </c>
      <c r="D167" s="101" t="s">
        <v>236</v>
      </c>
      <c r="E167" s="83"/>
      <c r="F167" s="19"/>
      <c r="G167" s="104"/>
      <c r="H167" s="19"/>
    </row>
    <row r="168" spans="1:8" ht="15">
      <c r="A168" s="19"/>
      <c r="B168" s="16"/>
      <c r="C168" s="17" t="s">
        <v>387</v>
      </c>
      <c r="D168" s="101" t="s">
        <v>236</v>
      </c>
      <c r="E168" s="83"/>
      <c r="F168" s="19"/>
      <c r="G168" s="104"/>
      <c r="H168" s="19"/>
    </row>
    <row r="169" spans="1:8" ht="15">
      <c r="A169" s="19">
        <v>107</v>
      </c>
      <c r="B169" s="16"/>
      <c r="C169" s="17" t="s">
        <v>387</v>
      </c>
      <c r="D169" s="101" t="s">
        <v>236</v>
      </c>
      <c r="E169" s="83"/>
      <c r="F169" s="19"/>
      <c r="G169" s="104"/>
      <c r="H169" s="19"/>
    </row>
    <row r="170" spans="1:8" ht="15">
      <c r="A170" s="19"/>
      <c r="B170" s="16"/>
      <c r="C170" s="17" t="s">
        <v>388</v>
      </c>
      <c r="D170" s="101" t="s">
        <v>236</v>
      </c>
      <c r="E170" s="83"/>
      <c r="F170" s="19"/>
      <c r="G170" s="104"/>
      <c r="H170" s="19"/>
    </row>
    <row r="171" spans="1:8" ht="15">
      <c r="A171" s="19">
        <v>108</v>
      </c>
      <c r="B171" s="16"/>
      <c r="C171" s="17" t="s">
        <v>388</v>
      </c>
      <c r="D171" s="101" t="s">
        <v>236</v>
      </c>
      <c r="E171" s="83"/>
      <c r="F171" s="19"/>
      <c r="G171" s="104"/>
      <c r="H171" s="19"/>
    </row>
    <row r="172" spans="1:8" ht="15">
      <c r="A172" s="19">
        <v>109</v>
      </c>
      <c r="B172" s="16"/>
      <c r="C172" s="17" t="s">
        <v>389</v>
      </c>
      <c r="D172" s="101" t="s">
        <v>236</v>
      </c>
      <c r="E172" s="83"/>
      <c r="F172" s="19"/>
      <c r="G172" s="104"/>
      <c r="H172" s="19"/>
    </row>
    <row r="173" spans="1:8" ht="15">
      <c r="A173" s="19">
        <v>110</v>
      </c>
      <c r="B173" s="16"/>
      <c r="C173" s="40" t="s">
        <v>391</v>
      </c>
      <c r="D173" s="133" t="s">
        <v>236</v>
      </c>
      <c r="E173" s="134"/>
      <c r="F173" s="135"/>
      <c r="G173" s="136"/>
      <c r="H173" s="135"/>
    </row>
    <row r="174" spans="1:8" ht="15">
      <c r="A174" s="19"/>
      <c r="B174" s="16"/>
      <c r="C174" s="17" t="s">
        <v>391</v>
      </c>
      <c r="D174" s="101" t="s">
        <v>236</v>
      </c>
      <c r="E174" s="83"/>
      <c r="F174" s="19"/>
      <c r="G174" s="104"/>
      <c r="H174" s="19"/>
    </row>
    <row r="175" spans="1:8" ht="15">
      <c r="A175" s="19">
        <v>111</v>
      </c>
      <c r="B175" s="16"/>
      <c r="C175" s="17" t="s">
        <v>392</v>
      </c>
      <c r="D175" s="101" t="s">
        <v>236</v>
      </c>
      <c r="E175" s="83"/>
      <c r="F175" s="19"/>
      <c r="G175" s="104"/>
      <c r="H175" s="19"/>
    </row>
    <row r="176" spans="1:8" ht="15">
      <c r="A176" s="19">
        <v>112</v>
      </c>
      <c r="B176" s="16"/>
      <c r="C176" s="17" t="s">
        <v>393</v>
      </c>
      <c r="D176" s="101" t="s">
        <v>236</v>
      </c>
      <c r="E176" s="83"/>
      <c r="F176" s="19"/>
      <c r="G176" s="104"/>
      <c r="H176" s="19"/>
    </row>
    <row r="177" spans="1:8" ht="15">
      <c r="A177" s="19"/>
      <c r="B177" s="16"/>
      <c r="C177" s="17" t="s">
        <v>394</v>
      </c>
      <c r="D177" s="101" t="s">
        <v>236</v>
      </c>
      <c r="E177" s="83"/>
      <c r="F177" s="19"/>
      <c r="G177" s="104"/>
      <c r="H177" s="19"/>
    </row>
    <row r="178" spans="1:8" ht="15">
      <c r="A178" s="19">
        <v>113</v>
      </c>
      <c r="B178" s="87" t="s">
        <v>395</v>
      </c>
      <c r="C178" s="17" t="s">
        <v>396</v>
      </c>
      <c r="D178" s="101" t="s">
        <v>336</v>
      </c>
      <c r="E178" s="83"/>
      <c r="F178" s="19"/>
      <c r="G178" s="104"/>
      <c r="H178" s="19"/>
    </row>
    <row r="179" spans="1:8" ht="15">
      <c r="A179" s="19">
        <v>114</v>
      </c>
      <c r="B179" s="16"/>
      <c r="C179" s="17" t="s">
        <v>397</v>
      </c>
      <c r="D179" s="101" t="s">
        <v>336</v>
      </c>
      <c r="E179" s="83"/>
      <c r="F179" s="19"/>
      <c r="G179" s="104"/>
      <c r="H179" s="19"/>
    </row>
    <row r="180" spans="1:8" ht="15">
      <c r="A180" s="19">
        <v>115</v>
      </c>
      <c r="B180" s="16"/>
      <c r="C180" s="17" t="s">
        <v>398</v>
      </c>
      <c r="D180" s="101" t="s">
        <v>336</v>
      </c>
      <c r="E180" s="83"/>
      <c r="F180" s="19"/>
      <c r="G180" s="104"/>
      <c r="H180" s="19"/>
    </row>
    <row r="181" spans="1:8" ht="15">
      <c r="A181" s="19">
        <v>116</v>
      </c>
      <c r="B181" s="16"/>
      <c r="C181" s="17" t="s">
        <v>399</v>
      </c>
      <c r="D181" s="101" t="s">
        <v>336</v>
      </c>
      <c r="E181" s="83"/>
      <c r="F181" s="19"/>
      <c r="G181" s="104"/>
      <c r="H181" s="19"/>
    </row>
    <row r="182" spans="1:8" ht="15">
      <c r="A182" s="19"/>
      <c r="B182" s="16"/>
      <c r="C182" s="17" t="s">
        <v>400</v>
      </c>
      <c r="D182" s="101" t="s">
        <v>401</v>
      </c>
      <c r="E182" s="83"/>
      <c r="F182" s="19"/>
      <c r="G182" s="104"/>
      <c r="H182" s="19"/>
    </row>
    <row r="183" spans="1:8" ht="15">
      <c r="A183" s="19"/>
      <c r="B183" s="16"/>
      <c r="C183" s="17" t="s">
        <v>400</v>
      </c>
      <c r="D183" s="101" t="s">
        <v>402</v>
      </c>
      <c r="E183" s="83"/>
      <c r="F183" s="19"/>
      <c r="G183" s="104"/>
      <c r="H183" s="19"/>
    </row>
    <row r="184" spans="1:8" ht="15">
      <c r="A184" s="19">
        <v>117</v>
      </c>
      <c r="B184" s="16"/>
      <c r="C184" s="17" t="s">
        <v>403</v>
      </c>
      <c r="D184" s="101" t="s">
        <v>5</v>
      </c>
      <c r="E184" s="83"/>
      <c r="F184" s="19"/>
      <c r="G184" s="104"/>
      <c r="H184" s="19"/>
    </row>
    <row r="185" spans="1:8" ht="15">
      <c r="A185" s="19">
        <v>118</v>
      </c>
      <c r="B185" s="16"/>
      <c r="C185" s="17" t="s">
        <v>404</v>
      </c>
      <c r="D185" s="101" t="s">
        <v>336</v>
      </c>
      <c r="E185" s="83"/>
      <c r="F185" s="19"/>
      <c r="G185" s="104"/>
      <c r="H185" s="19"/>
    </row>
    <row r="186" spans="1:8" ht="15">
      <c r="A186" s="19"/>
      <c r="B186" s="16"/>
      <c r="C186" s="17" t="s">
        <v>404</v>
      </c>
      <c r="D186" s="101" t="s">
        <v>336</v>
      </c>
      <c r="E186" s="83"/>
      <c r="F186" s="19"/>
      <c r="G186" s="104"/>
      <c r="H186" s="19"/>
    </row>
    <row r="187" spans="1:8" ht="15">
      <c r="A187" s="19">
        <v>119</v>
      </c>
      <c r="B187" s="28"/>
      <c r="C187" s="30" t="s">
        <v>405</v>
      </c>
      <c r="D187" s="96" t="s">
        <v>267</v>
      </c>
      <c r="E187" s="83"/>
      <c r="F187" s="19"/>
      <c r="G187" s="96"/>
      <c r="H187" s="19"/>
    </row>
    <row r="188" spans="1:8" ht="15">
      <c r="A188" s="22"/>
      <c r="B188" s="28"/>
      <c r="C188" s="28"/>
      <c r="D188" s="96"/>
      <c r="E188" s="105"/>
      <c r="F188" s="106"/>
      <c r="G188" s="96"/>
      <c r="H188" s="22"/>
    </row>
    <row r="189" spans="1:8" ht="15">
      <c r="A189" s="22"/>
      <c r="B189" s="25" t="s">
        <v>406</v>
      </c>
      <c r="C189" s="56" t="s">
        <v>405</v>
      </c>
      <c r="D189" s="105" t="s">
        <v>267</v>
      </c>
      <c r="E189" s="105"/>
      <c r="F189" s="106"/>
      <c r="G189" s="107"/>
      <c r="H189" s="22"/>
    </row>
    <row r="190" spans="1:8" ht="15">
      <c r="A190" s="22">
        <v>120</v>
      </c>
      <c r="B190" s="43"/>
      <c r="C190" s="56" t="s">
        <v>407</v>
      </c>
      <c r="D190" s="105" t="s">
        <v>267</v>
      </c>
      <c r="E190" s="105"/>
      <c r="F190" s="106"/>
      <c r="G190" s="107"/>
      <c r="H190" s="22"/>
    </row>
    <row r="191" spans="1:8" ht="15">
      <c r="A191" s="22">
        <v>121</v>
      </c>
      <c r="B191" s="43"/>
      <c r="C191" s="56" t="s">
        <v>408</v>
      </c>
      <c r="D191" s="105" t="s">
        <v>267</v>
      </c>
      <c r="E191" s="105"/>
      <c r="F191" s="106"/>
      <c r="G191" s="107"/>
      <c r="H191" s="22"/>
    </row>
    <row r="192" spans="1:8" ht="15">
      <c r="A192" s="22">
        <v>122</v>
      </c>
      <c r="B192" s="43"/>
      <c r="C192" s="56" t="s">
        <v>409</v>
      </c>
      <c r="D192" s="105" t="s">
        <v>267</v>
      </c>
      <c r="E192" s="105"/>
      <c r="F192" s="106"/>
      <c r="G192" s="107"/>
      <c r="H192" s="22"/>
    </row>
    <row r="193" spans="1:8" ht="15">
      <c r="A193" s="22">
        <v>123</v>
      </c>
      <c r="B193" s="43"/>
      <c r="C193" s="56" t="s">
        <v>410</v>
      </c>
      <c r="D193" s="105" t="s">
        <v>267</v>
      </c>
      <c r="E193" s="105"/>
      <c r="F193" s="106"/>
      <c r="G193" s="107"/>
      <c r="H193" s="22"/>
    </row>
    <row r="194" spans="1:8" ht="15">
      <c r="A194" s="108"/>
      <c r="B194" s="32"/>
      <c r="C194" s="9"/>
      <c r="D194" s="94"/>
      <c r="E194" s="94"/>
      <c r="F194" s="94"/>
      <c r="G194" s="9"/>
      <c r="H194" s="28"/>
    </row>
    <row r="195" spans="1:8" ht="15">
      <c r="A195" s="28"/>
      <c r="B195" s="95" t="s">
        <v>411</v>
      </c>
      <c r="C195" s="9"/>
      <c r="D195" s="94"/>
      <c r="E195" s="94"/>
      <c r="F195" s="94"/>
      <c r="G195" s="9"/>
      <c r="H195" s="28"/>
    </row>
    <row r="196" spans="1:8" ht="25.5">
      <c r="A196" s="137"/>
      <c r="B196" s="118" t="s">
        <v>44</v>
      </c>
      <c r="C196" s="125" t="s">
        <v>1</v>
      </c>
      <c r="D196" s="126" t="s">
        <v>2</v>
      </c>
      <c r="E196" s="126" t="s">
        <v>187</v>
      </c>
      <c r="F196" s="127" t="s">
        <v>74</v>
      </c>
      <c r="G196" s="31" t="s">
        <v>441</v>
      </c>
      <c r="H196" s="138" t="s">
        <v>13</v>
      </c>
    </row>
    <row r="197" spans="1:8" ht="15">
      <c r="A197" s="22"/>
      <c r="B197" s="43"/>
      <c r="C197" s="61" t="s">
        <v>412</v>
      </c>
      <c r="D197" s="61" t="s">
        <v>413</v>
      </c>
      <c r="E197" s="61"/>
      <c r="F197" s="115"/>
      <c r="G197" s="24"/>
      <c r="H197" s="43"/>
    </row>
    <row r="198" spans="1:8" ht="15">
      <c r="A198" s="175">
        <v>124</v>
      </c>
      <c r="B198" s="174"/>
      <c r="C198" s="40" t="s">
        <v>414</v>
      </c>
      <c r="D198" s="40" t="s">
        <v>267</v>
      </c>
      <c r="E198" s="40"/>
      <c r="F198" s="41"/>
      <c r="G198" s="194"/>
      <c r="H198" s="195"/>
    </row>
    <row r="199" spans="1:8" ht="15">
      <c r="A199" s="22">
        <v>125</v>
      </c>
      <c r="B199" s="43"/>
      <c r="C199" s="17" t="s">
        <v>415</v>
      </c>
      <c r="D199" s="17" t="s">
        <v>267</v>
      </c>
      <c r="E199" s="17"/>
      <c r="F199" s="14"/>
      <c r="G199" s="24"/>
      <c r="H199" s="43"/>
    </row>
    <row r="200" spans="1:8" ht="15">
      <c r="A200" s="22">
        <v>126</v>
      </c>
      <c r="B200" s="43"/>
      <c r="C200" s="56" t="s">
        <v>416</v>
      </c>
      <c r="D200" s="56" t="s">
        <v>267</v>
      </c>
      <c r="E200" s="56"/>
      <c r="F200" s="114"/>
      <c r="G200" s="42"/>
      <c r="H200" s="174"/>
    </row>
    <row r="201" spans="1:8" ht="15">
      <c r="A201" s="22">
        <v>127</v>
      </c>
      <c r="B201" s="43"/>
      <c r="C201" s="17" t="s">
        <v>417</v>
      </c>
      <c r="D201" s="17" t="s">
        <v>267</v>
      </c>
      <c r="E201" s="17"/>
      <c r="F201" s="14"/>
      <c r="G201" s="24"/>
      <c r="H201" s="43"/>
    </row>
    <row r="202" spans="1:8" ht="15">
      <c r="A202" s="22"/>
      <c r="B202" s="43"/>
      <c r="C202" s="17" t="s">
        <v>418</v>
      </c>
      <c r="D202" s="17" t="s">
        <v>267</v>
      </c>
      <c r="E202" s="17"/>
      <c r="F202" s="14"/>
      <c r="G202" s="24"/>
      <c r="H202" s="43"/>
    </row>
    <row r="203" spans="1:8" ht="15">
      <c r="A203" s="22">
        <v>128</v>
      </c>
      <c r="B203" s="43"/>
      <c r="C203" s="17" t="s">
        <v>419</v>
      </c>
      <c r="D203" s="17" t="s">
        <v>420</v>
      </c>
      <c r="E203" s="17"/>
      <c r="F203" s="14"/>
      <c r="G203" s="24"/>
      <c r="H203" s="43"/>
    </row>
    <row r="204" spans="1:8" ht="15">
      <c r="A204" s="22"/>
      <c r="B204" s="43"/>
      <c r="C204" s="17" t="s">
        <v>419</v>
      </c>
      <c r="D204" s="17" t="s">
        <v>421</v>
      </c>
      <c r="E204" s="17"/>
      <c r="F204" s="14"/>
      <c r="G204" s="24"/>
      <c r="H204" s="43"/>
    </row>
    <row r="205" spans="1:8" ht="15">
      <c r="A205" s="22">
        <v>129</v>
      </c>
      <c r="B205" s="43"/>
      <c r="C205" s="17" t="s">
        <v>422</v>
      </c>
      <c r="D205" s="17" t="s">
        <v>5</v>
      </c>
      <c r="E205" s="17"/>
      <c r="F205" s="14"/>
      <c r="G205" s="24"/>
      <c r="H205" s="43"/>
    </row>
    <row r="206" spans="1:8" ht="15">
      <c r="A206" s="22">
        <v>130</v>
      </c>
      <c r="B206" s="43"/>
      <c r="C206" s="17" t="s">
        <v>423</v>
      </c>
      <c r="D206" s="17" t="s">
        <v>424</v>
      </c>
      <c r="E206" s="17"/>
      <c r="F206" s="14"/>
      <c r="G206" s="24"/>
      <c r="H206" s="43"/>
    </row>
    <row r="207" spans="1:8" ht="15">
      <c r="A207" s="22"/>
      <c r="B207" s="43"/>
      <c r="C207" s="17" t="s">
        <v>317</v>
      </c>
      <c r="D207" s="17" t="s">
        <v>425</v>
      </c>
      <c r="E207" s="17"/>
      <c r="F207" s="14"/>
      <c r="G207" s="24"/>
      <c r="H207" s="43"/>
    </row>
    <row r="208" spans="1:8" ht="15">
      <c r="A208" s="22">
        <v>131</v>
      </c>
      <c r="B208" s="43"/>
      <c r="C208" s="17" t="s">
        <v>426</v>
      </c>
      <c r="D208" s="17" t="s">
        <v>427</v>
      </c>
      <c r="E208" s="17"/>
      <c r="F208" s="14"/>
      <c r="G208" s="24"/>
      <c r="H208" s="43"/>
    </row>
    <row r="209" spans="1:8" ht="15">
      <c r="A209" s="22">
        <v>132</v>
      </c>
      <c r="B209" s="43"/>
      <c r="C209" s="17" t="s">
        <v>428</v>
      </c>
      <c r="D209" s="17" t="s">
        <v>429</v>
      </c>
      <c r="E209" s="17"/>
      <c r="F209" s="14"/>
      <c r="G209" s="24"/>
      <c r="H209" s="43"/>
    </row>
    <row r="210" spans="1:8" ht="15">
      <c r="A210" s="22"/>
      <c r="B210" s="43"/>
      <c r="C210" s="17" t="s">
        <v>430</v>
      </c>
      <c r="D210" s="17" t="s">
        <v>267</v>
      </c>
      <c r="E210" s="17"/>
      <c r="F210" s="14"/>
      <c r="G210" s="24"/>
      <c r="H210" s="43"/>
    </row>
    <row r="211" spans="1:8" ht="15">
      <c r="A211" s="22">
        <v>133</v>
      </c>
      <c r="B211" s="43"/>
      <c r="C211" s="17" t="s">
        <v>431</v>
      </c>
      <c r="D211" s="17" t="s">
        <v>429</v>
      </c>
      <c r="E211" s="17"/>
      <c r="F211" s="14"/>
      <c r="G211" s="24"/>
      <c r="H211" s="43"/>
    </row>
    <row r="212" spans="1:8" ht="15">
      <c r="A212" s="22"/>
      <c r="B212" s="43"/>
      <c r="C212" s="17" t="s">
        <v>432</v>
      </c>
      <c r="D212" s="17" t="s">
        <v>267</v>
      </c>
      <c r="E212" s="17"/>
      <c r="F212" s="14"/>
      <c r="G212" s="24"/>
      <c r="H212" s="43"/>
    </row>
    <row r="213" spans="1:8" ht="15">
      <c r="A213" s="22">
        <v>134</v>
      </c>
      <c r="B213" s="43"/>
      <c r="C213" s="17" t="s">
        <v>433</v>
      </c>
      <c r="D213" s="17" t="s">
        <v>267</v>
      </c>
      <c r="E213" s="17"/>
      <c r="F213" s="14"/>
      <c r="G213" s="24"/>
      <c r="H213" s="43"/>
    </row>
    <row r="214" spans="1:8" ht="15">
      <c r="A214" s="28"/>
      <c r="B214" s="68"/>
      <c r="C214" s="12"/>
      <c r="D214" s="12"/>
      <c r="E214" s="12"/>
      <c r="F214" s="12"/>
      <c r="G214" s="70"/>
      <c r="H214" s="28"/>
    </row>
    <row r="215" spans="1:8" ht="15">
      <c r="A215" s="13"/>
      <c r="B215" s="8" t="s">
        <v>450</v>
      </c>
      <c r="E215" s="8" t="s">
        <v>451</v>
      </c>
      <c r="F215" s="12"/>
      <c r="G215" s="70"/>
      <c r="H215" s="13"/>
    </row>
    <row r="216" spans="1:8" ht="15">
      <c r="A216" s="13"/>
      <c r="B216" s="68"/>
      <c r="C216" s="12"/>
      <c r="D216" s="12"/>
      <c r="E216" s="12"/>
      <c r="F216" s="12"/>
      <c r="G216" s="70"/>
      <c r="H216" s="13"/>
    </row>
    <row r="217" spans="1:8" ht="15">
      <c r="A217" s="13"/>
      <c r="B217" s="68"/>
      <c r="C217" s="12"/>
      <c r="D217" s="12"/>
      <c r="E217" s="12"/>
      <c r="F217" s="12"/>
      <c r="G217" s="70"/>
      <c r="H217" s="13"/>
    </row>
    <row r="218" spans="1:8" ht="15">
      <c r="A218" s="13"/>
      <c r="B218" s="70" t="s">
        <v>434</v>
      </c>
      <c r="C218" s="68" t="s">
        <v>436</v>
      </c>
      <c r="D218" s="68" t="s">
        <v>457</v>
      </c>
      <c r="E218" s="70"/>
      <c r="F218" s="70"/>
      <c r="G218" s="70"/>
      <c r="H218" s="13"/>
    </row>
    <row r="219" spans="1:8" ht="15">
      <c r="A219" s="13"/>
      <c r="B219" s="28"/>
      <c r="C219" s="28"/>
      <c r="D219" s="28"/>
      <c r="E219" s="30"/>
      <c r="F219" s="96"/>
      <c r="G219" s="30"/>
      <c r="H219" s="13"/>
    </row>
    <row r="220" spans="1:8" ht="15">
      <c r="A220" s="13"/>
      <c r="B220" s="28"/>
      <c r="C220" s="28"/>
      <c r="D220" s="30" t="s">
        <v>437</v>
      </c>
      <c r="E220" s="30"/>
      <c r="F220" s="96"/>
      <c r="G220" s="30"/>
      <c r="H220" s="13"/>
    </row>
    <row r="223" ht="15">
      <c r="B223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Layout" workbookViewId="0" topLeftCell="A7">
      <selection activeCell="D33" sqref="D33"/>
    </sheetView>
  </sheetViews>
  <sheetFormatPr defaultColWidth="8.3359375" defaultRowHeight="15"/>
  <cols>
    <col min="1" max="1" width="8.3359375" style="28" customWidth="1"/>
    <col min="2" max="2" width="26.4453125" style="28" customWidth="1"/>
    <col min="3" max="3" width="35.21484375" style="28" customWidth="1"/>
    <col min="4" max="4" width="10.21484375" style="96" bestFit="1" customWidth="1"/>
    <col min="5" max="5" width="10.21484375" style="96" customWidth="1"/>
    <col min="6" max="6" width="11.5546875" style="117" customWidth="1"/>
    <col min="7" max="7" width="8.3359375" style="96" customWidth="1"/>
    <col min="8" max="8" width="29.3359375" style="30" customWidth="1"/>
    <col min="9" max="16384" width="8.3359375" style="28" customWidth="1"/>
  </cols>
  <sheetData>
    <row r="1" spans="2:7" s="9" customFormat="1" ht="22.5" customHeight="1">
      <c r="B1" s="32" t="s">
        <v>185</v>
      </c>
      <c r="D1" s="94"/>
      <c r="E1" s="94"/>
      <c r="F1" s="116"/>
      <c r="G1" s="94"/>
    </row>
    <row r="2" spans="2:7" s="9" customFormat="1" ht="22.5" customHeight="1">
      <c r="B2" s="32"/>
      <c r="D2" s="94"/>
      <c r="E2" s="94"/>
      <c r="F2" s="116"/>
      <c r="G2" s="94"/>
    </row>
    <row r="3" spans="2:7" s="9" customFormat="1" ht="22.5" customHeight="1">
      <c r="B3" s="95" t="s">
        <v>444</v>
      </c>
      <c r="D3" s="94"/>
      <c r="E3" s="94"/>
      <c r="F3" s="116"/>
      <c r="G3" s="94"/>
    </row>
    <row r="4" ht="11.25" customHeight="1"/>
    <row r="5" spans="2:7" s="13" customFormat="1" ht="25.5">
      <c r="B5" s="53" t="s">
        <v>44</v>
      </c>
      <c r="C5" s="53" t="s">
        <v>1</v>
      </c>
      <c r="D5" s="97" t="s">
        <v>2</v>
      </c>
      <c r="E5" s="100" t="s">
        <v>441</v>
      </c>
      <c r="F5" s="118" t="s">
        <v>443</v>
      </c>
      <c r="G5" s="97" t="s">
        <v>12</v>
      </c>
    </row>
    <row r="6" spans="1:7" s="13" customFormat="1" ht="20.25" customHeight="1">
      <c r="A6" s="19">
        <v>1</v>
      </c>
      <c r="B6" s="16" t="s">
        <v>188</v>
      </c>
      <c r="C6" s="17" t="s">
        <v>189</v>
      </c>
      <c r="D6" s="98" t="s">
        <v>5</v>
      </c>
      <c r="E6" s="101"/>
      <c r="F6" s="119">
        <v>50</v>
      </c>
      <c r="G6" s="98"/>
    </row>
    <row r="7" spans="1:7" s="13" customFormat="1" ht="20.25" customHeight="1">
      <c r="A7" s="19">
        <v>2</v>
      </c>
      <c r="B7" s="16"/>
      <c r="C7" s="17" t="s">
        <v>191</v>
      </c>
      <c r="D7" s="98" t="s">
        <v>5</v>
      </c>
      <c r="E7" s="101"/>
      <c r="F7" s="119">
        <v>0</v>
      </c>
      <c r="G7" s="98"/>
    </row>
    <row r="8" spans="1:7" s="13" customFormat="1" ht="20.25" customHeight="1">
      <c r="A8" s="19">
        <v>3</v>
      </c>
      <c r="B8" s="16"/>
      <c r="C8" s="17" t="s">
        <v>193</v>
      </c>
      <c r="D8" s="98" t="s">
        <v>5</v>
      </c>
      <c r="E8" s="101"/>
      <c r="F8" s="119">
        <v>20</v>
      </c>
      <c r="G8" s="98"/>
    </row>
    <row r="9" spans="1:7" s="13" customFormat="1" ht="20.25" customHeight="1">
      <c r="A9" s="19">
        <v>4</v>
      </c>
      <c r="B9" s="16"/>
      <c r="C9" s="17" t="s">
        <v>194</v>
      </c>
      <c r="D9" s="98" t="s">
        <v>5</v>
      </c>
      <c r="E9" s="101"/>
      <c r="F9" s="119">
        <v>25</v>
      </c>
      <c r="G9" s="98"/>
    </row>
    <row r="10" spans="1:7" s="13" customFormat="1" ht="20.25" customHeight="1">
      <c r="A10" s="19">
        <v>5</v>
      </c>
      <c r="B10" s="16"/>
      <c r="C10" s="17" t="s">
        <v>196</v>
      </c>
      <c r="D10" s="98" t="s">
        <v>5</v>
      </c>
      <c r="E10" s="101"/>
      <c r="F10" s="119">
        <v>50</v>
      </c>
      <c r="G10" s="98"/>
    </row>
    <row r="11" spans="1:7" s="13" customFormat="1" ht="20.25" customHeight="1">
      <c r="A11" s="19">
        <v>6</v>
      </c>
      <c r="B11" s="16"/>
      <c r="C11" s="17" t="s">
        <v>197</v>
      </c>
      <c r="D11" s="98" t="s">
        <v>5</v>
      </c>
      <c r="E11" s="101"/>
      <c r="F11" s="119">
        <v>50</v>
      </c>
      <c r="G11" s="98"/>
    </row>
    <row r="12" spans="1:7" s="13" customFormat="1" ht="20.25" customHeight="1">
      <c r="A12" s="19">
        <v>7</v>
      </c>
      <c r="B12" s="16"/>
      <c r="C12" s="17" t="s">
        <v>199</v>
      </c>
      <c r="D12" s="98" t="s">
        <v>200</v>
      </c>
      <c r="E12" s="101"/>
      <c r="F12" s="119">
        <v>30</v>
      </c>
      <c r="G12" s="98"/>
    </row>
    <row r="13" spans="1:7" s="13" customFormat="1" ht="20.25" customHeight="1">
      <c r="A13" s="19">
        <v>8</v>
      </c>
      <c r="B13" s="16"/>
      <c r="C13" s="17" t="s">
        <v>201</v>
      </c>
      <c r="D13" s="98" t="s">
        <v>200</v>
      </c>
      <c r="E13" s="101"/>
      <c r="F13" s="119">
        <v>20</v>
      </c>
      <c r="G13" s="98"/>
    </row>
    <row r="14" spans="1:7" s="13" customFormat="1" ht="20.25" customHeight="1">
      <c r="A14" s="19">
        <v>9</v>
      </c>
      <c r="B14" s="16"/>
      <c r="C14" s="17" t="s">
        <v>203</v>
      </c>
      <c r="D14" s="98" t="s">
        <v>200</v>
      </c>
      <c r="E14" s="101"/>
      <c r="F14" s="119">
        <v>50</v>
      </c>
      <c r="G14" s="98"/>
    </row>
    <row r="15" spans="1:7" s="13" customFormat="1" ht="20.25" customHeight="1">
      <c r="A15" s="19">
        <v>10</v>
      </c>
      <c r="B15" s="16"/>
      <c r="C15" s="17" t="s">
        <v>204</v>
      </c>
      <c r="D15" s="98" t="s">
        <v>5</v>
      </c>
      <c r="E15" s="101"/>
      <c r="F15" s="119">
        <v>50</v>
      </c>
      <c r="G15" s="98"/>
    </row>
    <row r="16" spans="1:7" s="13" customFormat="1" ht="20.25" customHeight="1">
      <c r="A16" s="19">
        <v>11</v>
      </c>
      <c r="B16" s="16"/>
      <c r="C16" s="17" t="s">
        <v>205</v>
      </c>
      <c r="D16" s="98" t="s">
        <v>200</v>
      </c>
      <c r="E16" s="101"/>
      <c r="F16" s="119">
        <v>30</v>
      </c>
      <c r="G16" s="98"/>
    </row>
    <row r="17" spans="1:7" s="13" customFormat="1" ht="20.25" customHeight="1">
      <c r="A17" s="19">
        <v>12</v>
      </c>
      <c r="B17" s="16"/>
      <c r="C17" s="17" t="s">
        <v>206</v>
      </c>
      <c r="D17" s="98" t="s">
        <v>5</v>
      </c>
      <c r="E17" s="101"/>
      <c r="F17" s="119">
        <v>15</v>
      </c>
      <c r="G17" s="98"/>
    </row>
    <row r="18" spans="1:7" s="13" customFormat="1" ht="20.25" customHeight="1">
      <c r="A18" s="19">
        <v>13</v>
      </c>
      <c r="B18" s="16"/>
      <c r="C18" s="17" t="s">
        <v>208</v>
      </c>
      <c r="D18" s="98" t="s">
        <v>5</v>
      </c>
      <c r="E18" s="101"/>
      <c r="F18" s="119"/>
      <c r="G18" s="98"/>
    </row>
    <row r="19" spans="1:7" s="13" customFormat="1" ht="20.25" customHeight="1">
      <c r="A19" s="19">
        <v>14</v>
      </c>
      <c r="B19" s="16"/>
      <c r="C19" s="17" t="s">
        <v>210</v>
      </c>
      <c r="D19" s="98" t="s">
        <v>211</v>
      </c>
      <c r="E19" s="101"/>
      <c r="F19" s="119"/>
      <c r="G19" s="98"/>
    </row>
    <row r="20" spans="1:7" s="13" customFormat="1" ht="20.25" customHeight="1">
      <c r="A20" s="19">
        <v>15</v>
      </c>
      <c r="B20" s="16"/>
      <c r="C20" s="17" t="s">
        <v>212</v>
      </c>
      <c r="D20" s="98" t="s">
        <v>5</v>
      </c>
      <c r="E20" s="101"/>
      <c r="F20" s="119">
        <v>60</v>
      </c>
      <c r="G20" s="98"/>
    </row>
    <row r="21" spans="1:7" s="13" customFormat="1" ht="20.25" customHeight="1">
      <c r="A21" s="19">
        <v>16</v>
      </c>
      <c r="B21" s="16"/>
      <c r="C21" s="17" t="s">
        <v>213</v>
      </c>
      <c r="D21" s="98" t="s">
        <v>5</v>
      </c>
      <c r="E21" s="101"/>
      <c r="F21" s="119"/>
      <c r="G21" s="98"/>
    </row>
    <row r="22" spans="1:7" s="13" customFormat="1" ht="20.25" customHeight="1">
      <c r="A22" s="19">
        <v>17</v>
      </c>
      <c r="B22" s="16"/>
      <c r="C22" s="17" t="s">
        <v>214</v>
      </c>
      <c r="D22" s="98" t="s">
        <v>5</v>
      </c>
      <c r="E22" s="101"/>
      <c r="F22" s="119">
        <v>60</v>
      </c>
      <c r="G22" s="98"/>
    </row>
    <row r="23" spans="1:7" s="13" customFormat="1" ht="20.25" customHeight="1">
      <c r="A23" s="19">
        <v>18</v>
      </c>
      <c r="B23" s="16"/>
      <c r="C23" s="17" t="s">
        <v>215</v>
      </c>
      <c r="D23" s="98" t="s">
        <v>5</v>
      </c>
      <c r="E23" s="101"/>
      <c r="F23" s="119">
        <v>100</v>
      </c>
      <c r="G23" s="98"/>
    </row>
    <row r="24" spans="1:7" s="13" customFormat="1" ht="20.25" customHeight="1">
      <c r="A24" s="19">
        <v>19</v>
      </c>
      <c r="B24" s="16" t="s">
        <v>217</v>
      </c>
      <c r="C24" s="17" t="s">
        <v>218</v>
      </c>
      <c r="D24" s="98" t="s">
        <v>5</v>
      </c>
      <c r="E24" s="101"/>
      <c r="F24" s="119"/>
      <c r="G24" s="98"/>
    </row>
    <row r="25" spans="1:7" s="13" customFormat="1" ht="20.25" customHeight="1">
      <c r="A25" s="19"/>
      <c r="B25" s="16"/>
      <c r="C25" s="17" t="s">
        <v>219</v>
      </c>
      <c r="D25" s="98" t="s">
        <v>79</v>
      </c>
      <c r="E25" s="101"/>
      <c r="F25" s="119"/>
      <c r="G25" s="98"/>
    </row>
    <row r="26" spans="2:8" s="13" customFormat="1" ht="20.25" customHeight="1">
      <c r="B26" s="32"/>
      <c r="C26" s="9"/>
      <c r="D26" s="94"/>
      <c r="E26" s="94"/>
      <c r="F26" s="116"/>
      <c r="G26" s="94"/>
      <c r="H26" s="9"/>
    </row>
    <row r="27" spans="2:8" s="13" customFormat="1" ht="20.25" customHeight="1">
      <c r="B27" s="8"/>
      <c r="C27"/>
      <c r="D27"/>
      <c r="E27" s="8"/>
      <c r="F27" s="120"/>
      <c r="G27" s="99"/>
      <c r="H27" s="12"/>
    </row>
    <row r="28" ht="20.25" customHeight="1"/>
    <row r="29" spans="2:6" ht="20.25" customHeight="1">
      <c r="B29" s="8" t="s">
        <v>450</v>
      </c>
      <c r="C29"/>
      <c r="D29"/>
      <c r="E29" s="8" t="s">
        <v>451</v>
      </c>
      <c r="F29" s="12"/>
    </row>
    <row r="30" spans="2:6" ht="20.25" customHeight="1">
      <c r="B30" s="68"/>
      <c r="C30" s="12"/>
      <c r="D30" s="12"/>
      <c r="E30" s="12"/>
      <c r="F30" s="12"/>
    </row>
    <row r="31" spans="2:6" ht="20.25" customHeight="1">
      <c r="B31" s="68"/>
      <c r="C31" s="12"/>
      <c r="D31" s="12"/>
      <c r="E31" s="12"/>
      <c r="F31" s="12"/>
    </row>
    <row r="32" spans="2:6" ht="20.25" customHeight="1">
      <c r="B32" s="70" t="s">
        <v>434</v>
      </c>
      <c r="C32" s="68" t="s">
        <v>436</v>
      </c>
      <c r="D32" s="68" t="s">
        <v>457</v>
      </c>
      <c r="E32" s="70"/>
      <c r="F32" s="70"/>
    </row>
    <row r="33" spans="4:6" ht="20.25" customHeight="1">
      <c r="D33" s="28"/>
      <c r="E33" s="30"/>
      <c r="F33" s="96"/>
    </row>
    <row r="34" spans="4:6" ht="20.25" customHeight="1">
      <c r="D34" s="30" t="s">
        <v>437</v>
      </c>
      <c r="E34" s="30"/>
      <c r="F34" s="96"/>
    </row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</sheetData>
  <sheetProtection selectLockedCells="1" selectUnlockedCells="1"/>
  <printOptions horizontalCentered="1"/>
  <pageMargins left="0.7875" right="0.7875" top="1.2201388888888889" bottom="0.7875" header="0.5118055555555555" footer="0.5118055555555555"/>
  <pageSetup fitToHeight="0" fitToWidth="1" horizontalDpi="300" verticalDpi="300" orientation="portrait" paperSize="9" scale="64" r:id="rId1"/>
  <headerFooter alignWithMargins="0">
    <oddHeader>&amp;CCollège Public Andrée Chedid
2 rue du Fief - 44140 AIGREFEUILLE SUR MAINE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Layout" workbookViewId="0" topLeftCell="A19">
      <selection activeCell="C38" sqref="C38"/>
    </sheetView>
  </sheetViews>
  <sheetFormatPr defaultColWidth="7.88671875" defaultRowHeight="15"/>
  <cols>
    <col min="1" max="1" width="5.21484375" style="0" customWidth="1"/>
    <col min="2" max="2" width="24.21484375" style="0" customWidth="1"/>
    <col min="3" max="3" width="29.4453125" style="0" customWidth="1"/>
    <col min="4" max="4" width="15.4453125" style="0" customWidth="1"/>
    <col min="5" max="5" width="10.10546875" style="5" customWidth="1"/>
    <col min="6" max="6" width="9.3359375" style="5" customWidth="1"/>
    <col min="7" max="7" width="9.6640625" style="1" customWidth="1"/>
    <col min="8" max="8" width="9.99609375" style="0" customWidth="1"/>
  </cols>
  <sheetData>
    <row r="1" spans="1:8" s="2" customFormat="1" ht="22.5" customHeight="1">
      <c r="A1" s="9"/>
      <c r="B1" s="32" t="s">
        <v>10</v>
      </c>
      <c r="C1" s="9"/>
      <c r="D1" s="9"/>
      <c r="E1" s="13"/>
      <c r="F1" s="13"/>
      <c r="G1" s="9"/>
      <c r="H1" s="9"/>
    </row>
    <row r="2" spans="1:8" ht="21" customHeight="1">
      <c r="A2" s="28"/>
      <c r="B2" s="28"/>
      <c r="C2" s="33" t="s">
        <v>11</v>
      </c>
      <c r="D2" s="33"/>
      <c r="E2" s="34"/>
      <c r="F2" s="34"/>
      <c r="G2" s="30"/>
      <c r="H2" s="28"/>
    </row>
    <row r="3" spans="1:8" s="3" customFormat="1" ht="38.25">
      <c r="A3" s="13"/>
      <c r="B3" s="17" t="s">
        <v>1</v>
      </c>
      <c r="C3" s="17" t="s">
        <v>1</v>
      </c>
      <c r="D3" s="17" t="s">
        <v>438</v>
      </c>
      <c r="E3" s="18" t="s">
        <v>2</v>
      </c>
      <c r="F3" s="17" t="s">
        <v>12</v>
      </c>
      <c r="G3" s="18" t="s">
        <v>435</v>
      </c>
      <c r="H3" s="17" t="s">
        <v>488</v>
      </c>
    </row>
    <row r="4" spans="1:8" s="4" customFormat="1" ht="20.25" customHeight="1">
      <c r="A4" s="19">
        <v>1</v>
      </c>
      <c r="B4" s="36" t="s">
        <v>14</v>
      </c>
      <c r="C4" s="37" t="s">
        <v>15</v>
      </c>
      <c r="D4" s="37"/>
      <c r="E4" s="17" t="s">
        <v>5</v>
      </c>
      <c r="F4" s="14"/>
      <c r="G4" s="24">
        <v>600</v>
      </c>
      <c r="H4" s="36"/>
    </row>
    <row r="5" spans="1:8" s="4" customFormat="1" ht="20.25" customHeight="1">
      <c r="A5" s="19">
        <v>2</v>
      </c>
      <c r="B5" s="36" t="s">
        <v>16</v>
      </c>
      <c r="C5" s="37" t="s">
        <v>17</v>
      </c>
      <c r="D5" s="37"/>
      <c r="E5" s="17" t="s">
        <v>5</v>
      </c>
      <c r="F5" s="14"/>
      <c r="G5" s="24">
        <v>200</v>
      </c>
      <c r="H5" s="36"/>
    </row>
    <row r="6" spans="1:8" s="4" customFormat="1" ht="20.25" customHeight="1">
      <c r="A6" s="19">
        <v>3</v>
      </c>
      <c r="B6" s="36" t="s">
        <v>18</v>
      </c>
      <c r="C6" s="37" t="s">
        <v>15</v>
      </c>
      <c r="D6" s="37"/>
      <c r="E6" s="17" t="s">
        <v>5</v>
      </c>
      <c r="F6" s="14"/>
      <c r="G6" s="24">
        <v>40</v>
      </c>
      <c r="H6" s="36"/>
    </row>
    <row r="7" spans="1:8" s="4" customFormat="1" ht="20.25" customHeight="1">
      <c r="A7" s="19">
        <v>4</v>
      </c>
      <c r="B7" s="36" t="s">
        <v>19</v>
      </c>
      <c r="C7" s="37" t="s">
        <v>20</v>
      </c>
      <c r="D7" s="37"/>
      <c r="E7" s="17" t="s">
        <v>5</v>
      </c>
      <c r="F7" s="14"/>
      <c r="G7" s="24"/>
      <c r="H7" s="36"/>
    </row>
    <row r="8" spans="1:8" s="4" customFormat="1" ht="20.25" customHeight="1">
      <c r="A8" s="19">
        <v>5</v>
      </c>
      <c r="B8" s="36" t="s">
        <v>21</v>
      </c>
      <c r="C8" s="38" t="s">
        <v>22</v>
      </c>
      <c r="D8" s="38"/>
      <c r="E8" s="17" t="s">
        <v>5</v>
      </c>
      <c r="F8" s="14"/>
      <c r="G8" s="24">
        <v>30</v>
      </c>
      <c r="H8" s="36"/>
    </row>
    <row r="9" spans="1:8" s="4" customFormat="1" ht="20.25" customHeight="1">
      <c r="A9" s="19">
        <v>6</v>
      </c>
      <c r="B9" s="36" t="s">
        <v>23</v>
      </c>
      <c r="C9" s="38" t="s">
        <v>22</v>
      </c>
      <c r="D9" s="38"/>
      <c r="E9" s="17" t="s">
        <v>5</v>
      </c>
      <c r="F9" s="14"/>
      <c r="G9" s="24">
        <v>30</v>
      </c>
      <c r="H9" s="36"/>
    </row>
    <row r="10" spans="1:9" s="4" customFormat="1" ht="20.25" customHeight="1">
      <c r="A10" s="39">
        <v>7</v>
      </c>
      <c r="B10" s="196" t="s">
        <v>24</v>
      </c>
      <c r="C10" s="197" t="s">
        <v>38</v>
      </c>
      <c r="D10" s="197"/>
      <c r="E10" s="198" t="s">
        <v>5</v>
      </c>
      <c r="F10" s="199"/>
      <c r="G10" s="200">
        <v>800</v>
      </c>
      <c r="H10" s="201"/>
      <c r="I10" s="6"/>
    </row>
    <row r="11" spans="1:8" s="4" customFormat="1" ht="20.25" customHeight="1">
      <c r="A11" s="19">
        <v>8</v>
      </c>
      <c r="B11" s="43" t="s">
        <v>25</v>
      </c>
      <c r="C11" s="36" t="s">
        <v>26</v>
      </c>
      <c r="D11" s="36"/>
      <c r="E11" s="21" t="s">
        <v>5</v>
      </c>
      <c r="F11" s="44"/>
      <c r="G11" s="24">
        <v>200</v>
      </c>
      <c r="H11" s="36"/>
    </row>
    <row r="12" spans="1:8" s="4" customFormat="1" ht="20.25" customHeight="1">
      <c r="A12" s="19">
        <v>9</v>
      </c>
      <c r="B12" s="45" t="s">
        <v>27</v>
      </c>
      <c r="C12" s="46"/>
      <c r="D12" s="46"/>
      <c r="E12" s="17" t="s">
        <v>5</v>
      </c>
      <c r="F12" s="14"/>
      <c r="G12" s="24"/>
      <c r="H12" s="36"/>
    </row>
    <row r="13" spans="1:8" ht="15">
      <c r="A13" s="22">
        <v>10</v>
      </c>
      <c r="B13" s="43" t="s">
        <v>28</v>
      </c>
      <c r="C13" s="22" t="s">
        <v>26</v>
      </c>
      <c r="D13" s="22"/>
      <c r="E13" s="26" t="s">
        <v>5</v>
      </c>
      <c r="F13" s="47"/>
      <c r="G13" s="24"/>
      <c r="H13" s="43"/>
    </row>
    <row r="14" spans="1:8" ht="15">
      <c r="A14" s="22">
        <v>11</v>
      </c>
      <c r="B14" s="48" t="s">
        <v>29</v>
      </c>
      <c r="C14" s="22" t="s">
        <v>26</v>
      </c>
      <c r="D14" s="22"/>
      <c r="E14" s="26" t="s">
        <v>5</v>
      </c>
      <c r="F14" s="47"/>
      <c r="G14" s="24"/>
      <c r="H14" s="43"/>
    </row>
    <row r="15" spans="1:8" ht="15">
      <c r="A15" s="22">
        <v>12</v>
      </c>
      <c r="B15" s="48" t="s">
        <v>30</v>
      </c>
      <c r="C15" s="22" t="s">
        <v>31</v>
      </c>
      <c r="D15" s="22"/>
      <c r="E15" s="26" t="s">
        <v>5</v>
      </c>
      <c r="F15" s="47"/>
      <c r="G15" s="24"/>
      <c r="H15" s="43"/>
    </row>
    <row r="16" spans="1:8" ht="15">
      <c r="A16" s="22">
        <v>13</v>
      </c>
      <c r="B16" s="43" t="s">
        <v>32</v>
      </c>
      <c r="C16" s="22" t="s">
        <v>33</v>
      </c>
      <c r="D16" s="22"/>
      <c r="E16" s="26" t="s">
        <v>5</v>
      </c>
      <c r="F16" s="47"/>
      <c r="G16" s="24"/>
      <c r="H16" s="43"/>
    </row>
    <row r="17" spans="1:8" ht="15">
      <c r="A17" s="22">
        <v>14</v>
      </c>
      <c r="B17" s="43" t="s">
        <v>34</v>
      </c>
      <c r="C17" s="22" t="s">
        <v>33</v>
      </c>
      <c r="D17" s="22"/>
      <c r="E17" s="26" t="s">
        <v>5</v>
      </c>
      <c r="F17" s="47"/>
      <c r="G17" s="24"/>
      <c r="H17" s="43"/>
    </row>
    <row r="18" spans="1:8" ht="15">
      <c r="A18" s="22">
        <v>15</v>
      </c>
      <c r="B18" s="43" t="s">
        <v>35</v>
      </c>
      <c r="C18" s="22"/>
      <c r="D18" s="22"/>
      <c r="E18" s="26" t="s">
        <v>5</v>
      </c>
      <c r="F18" s="47"/>
      <c r="G18" s="24">
        <v>10</v>
      </c>
      <c r="H18" s="43"/>
    </row>
    <row r="19" spans="1:8" ht="15">
      <c r="A19" s="22">
        <v>16</v>
      </c>
      <c r="B19" s="43" t="s">
        <v>36</v>
      </c>
      <c r="C19" s="22"/>
      <c r="D19" s="22"/>
      <c r="E19" s="26" t="s">
        <v>5</v>
      </c>
      <c r="F19" s="47"/>
      <c r="G19" s="24"/>
      <c r="H19" s="43"/>
    </row>
    <row r="20" spans="1:8" ht="15">
      <c r="A20" s="22">
        <v>17</v>
      </c>
      <c r="B20" s="43" t="s">
        <v>37</v>
      </c>
      <c r="C20" s="22" t="s">
        <v>38</v>
      </c>
      <c r="D20" s="22"/>
      <c r="E20" s="26" t="s">
        <v>5</v>
      </c>
      <c r="F20" s="47"/>
      <c r="G20" s="24">
        <v>50</v>
      </c>
      <c r="H20" s="43"/>
    </row>
    <row r="21" spans="1:8" ht="15">
      <c r="A21" s="22">
        <v>18</v>
      </c>
      <c r="B21" s="43" t="s">
        <v>39</v>
      </c>
      <c r="C21" s="22"/>
      <c r="D21" s="22"/>
      <c r="E21" s="26" t="s">
        <v>5</v>
      </c>
      <c r="F21" s="47"/>
      <c r="G21" s="24"/>
      <c r="H21" s="43"/>
    </row>
    <row r="22" spans="1:8" ht="15">
      <c r="A22" s="22">
        <v>19</v>
      </c>
      <c r="B22" s="43" t="s">
        <v>40</v>
      </c>
      <c r="C22" s="22"/>
      <c r="D22" s="22"/>
      <c r="E22" s="26" t="s">
        <v>5</v>
      </c>
      <c r="F22" s="47"/>
      <c r="G22" s="24"/>
      <c r="H22" s="43"/>
    </row>
    <row r="23" spans="1:8" ht="15">
      <c r="A23" s="22">
        <v>20</v>
      </c>
      <c r="B23" s="43" t="s">
        <v>41</v>
      </c>
      <c r="C23" s="22" t="s">
        <v>26</v>
      </c>
      <c r="D23" s="22"/>
      <c r="E23" s="26" t="s">
        <v>5</v>
      </c>
      <c r="F23" s="47"/>
      <c r="G23" s="24"/>
      <c r="H23" s="43"/>
    </row>
    <row r="24" ht="15">
      <c r="B24" s="170" t="s">
        <v>453</v>
      </c>
    </row>
    <row r="26" spans="2:5" ht="15">
      <c r="B26" s="28" t="s">
        <v>436</v>
      </c>
      <c r="C26" s="28" t="s">
        <v>491</v>
      </c>
      <c r="D26" s="28"/>
      <c r="E26" s="28"/>
    </row>
    <row r="27" ht="15">
      <c r="E27"/>
    </row>
    <row r="28" spans="4:5" ht="15">
      <c r="D28" s="7" t="s">
        <v>437</v>
      </c>
      <c r="E28"/>
    </row>
    <row r="32" spans="2:5" ht="15">
      <c r="B32" s="8" t="s">
        <v>450</v>
      </c>
      <c r="E32" s="8" t="s">
        <v>451</v>
      </c>
    </row>
  </sheetData>
  <sheetProtection selectLockedCells="1" selectUnlockedCells="1"/>
  <printOptions horizontalCentered="1"/>
  <pageMargins left="0.25" right="0.25" top="0.75" bottom="0.75" header="0.3" footer="0.3"/>
  <pageSetup fitToHeight="0" fitToWidth="1" horizontalDpi="600" verticalDpi="600" orientation="portrait" paperSize="9" scale="73" r:id="rId1"/>
  <headerFooter alignWithMargins="0">
    <oddHeader>&amp;CCollège Public Andrée Chedid
2 rue du Fief - 44140 AIGREFEUILLE SUR MAINE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view="pageLayout" workbookViewId="0" topLeftCell="A40">
      <selection activeCell="B77" sqref="B77"/>
    </sheetView>
  </sheetViews>
  <sheetFormatPr defaultColWidth="12.4453125" defaultRowHeight="15"/>
  <cols>
    <col min="1" max="1" width="16.21484375" style="28" customWidth="1"/>
    <col min="2" max="2" width="22.4453125" style="28" customWidth="1"/>
    <col min="3" max="3" width="28.77734375" style="28" customWidth="1"/>
    <col min="4" max="4" width="13.6640625" style="28" customWidth="1"/>
    <col min="5" max="5" width="10.6640625" style="30" customWidth="1"/>
    <col min="6" max="16384" width="12.4453125" style="28" customWidth="1"/>
  </cols>
  <sheetData>
    <row r="1" s="9" customFormat="1" ht="12.75">
      <c r="B1" s="81" t="s">
        <v>42</v>
      </c>
    </row>
    <row r="3" ht="12.75">
      <c r="B3" s="50" t="s">
        <v>43</v>
      </c>
    </row>
    <row r="5" spans="2:7" s="13" customFormat="1" ht="25.5">
      <c r="B5" s="53" t="s">
        <v>44</v>
      </c>
      <c r="C5" s="77" t="s">
        <v>1</v>
      </c>
      <c r="D5" s="53" t="s">
        <v>2</v>
      </c>
      <c r="E5" s="18" t="s">
        <v>435</v>
      </c>
      <c r="F5" s="53" t="s">
        <v>12</v>
      </c>
      <c r="G5" s="53" t="s">
        <v>488</v>
      </c>
    </row>
    <row r="6" spans="1:7" s="13" customFormat="1" ht="12.75">
      <c r="A6" s="19">
        <v>1</v>
      </c>
      <c r="B6" s="36" t="s">
        <v>45</v>
      </c>
      <c r="C6" s="38" t="s">
        <v>46</v>
      </c>
      <c r="D6" s="17" t="s">
        <v>5</v>
      </c>
      <c r="E6" s="82">
        <v>200</v>
      </c>
      <c r="F6" s="17"/>
      <c r="G6" s="17"/>
    </row>
    <row r="7" spans="1:7" s="13" customFormat="1" ht="12.75">
      <c r="A7" s="19">
        <v>2</v>
      </c>
      <c r="B7" s="36"/>
      <c r="C7" s="38" t="s">
        <v>47</v>
      </c>
      <c r="D7" s="17" t="s">
        <v>5</v>
      </c>
      <c r="E7" s="82">
        <v>50</v>
      </c>
      <c r="F7" s="17"/>
      <c r="G7" s="17"/>
    </row>
    <row r="8" spans="1:7" s="13" customFormat="1" ht="12.75">
      <c r="A8" s="19">
        <v>3</v>
      </c>
      <c r="B8" s="36"/>
      <c r="C8" s="38" t="s">
        <v>48</v>
      </c>
      <c r="D8" s="17" t="s">
        <v>5</v>
      </c>
      <c r="E8" s="82">
        <v>50</v>
      </c>
      <c r="F8" s="17"/>
      <c r="G8" s="17"/>
    </row>
    <row r="9" spans="1:7" s="13" customFormat="1" ht="12.75">
      <c r="A9" s="19">
        <v>4</v>
      </c>
      <c r="B9" s="36"/>
      <c r="C9" s="38" t="s">
        <v>49</v>
      </c>
      <c r="D9" s="17" t="s">
        <v>5</v>
      </c>
      <c r="E9" s="82">
        <v>0</v>
      </c>
      <c r="F9" s="17"/>
      <c r="G9" s="17"/>
    </row>
    <row r="10" spans="1:7" s="13" customFormat="1" ht="12.75">
      <c r="A10" s="19">
        <v>5</v>
      </c>
      <c r="B10" s="36"/>
      <c r="C10" s="38" t="s">
        <v>50</v>
      </c>
      <c r="D10" s="17" t="s">
        <v>5</v>
      </c>
      <c r="E10" s="82">
        <v>0</v>
      </c>
      <c r="F10" s="17"/>
      <c r="G10" s="17"/>
    </row>
    <row r="11" spans="1:7" s="13" customFormat="1" ht="12.75">
      <c r="A11" s="19">
        <v>6</v>
      </c>
      <c r="B11" s="36"/>
      <c r="C11" s="38" t="s">
        <v>51</v>
      </c>
      <c r="D11" s="17" t="s">
        <v>5</v>
      </c>
      <c r="E11" s="82">
        <v>400</v>
      </c>
      <c r="F11" s="17"/>
      <c r="G11" s="17"/>
    </row>
    <row r="12" spans="1:7" s="13" customFormat="1" ht="12.75">
      <c r="A12" s="19">
        <v>7</v>
      </c>
      <c r="B12" s="36" t="s">
        <v>52</v>
      </c>
      <c r="C12" s="38" t="s">
        <v>53</v>
      </c>
      <c r="D12" s="17" t="s">
        <v>5</v>
      </c>
      <c r="E12" s="82">
        <v>100</v>
      </c>
      <c r="F12" s="17"/>
      <c r="G12" s="17"/>
    </row>
    <row r="13" spans="2:5" ht="12.75">
      <c r="B13" s="84"/>
      <c r="E13" s="85"/>
    </row>
    <row r="14" ht="12.75">
      <c r="B14" s="50" t="s">
        <v>456</v>
      </c>
    </row>
    <row r="15" ht="12.75">
      <c r="C15" s="86"/>
    </row>
    <row r="16" spans="1:7" ht="25.5">
      <c r="A16" s="22"/>
      <c r="B16" s="87" t="s">
        <v>44</v>
      </c>
      <c r="C16" s="77" t="s">
        <v>1</v>
      </c>
      <c r="D16" s="53" t="s">
        <v>2</v>
      </c>
      <c r="E16" s="18" t="s">
        <v>435</v>
      </c>
      <c r="F16" s="88" t="s">
        <v>74</v>
      </c>
      <c r="G16" s="88" t="s">
        <v>488</v>
      </c>
    </row>
    <row r="17" spans="1:7" ht="12.75">
      <c r="A17" s="22">
        <v>8</v>
      </c>
      <c r="B17" s="36" t="s">
        <v>55</v>
      </c>
      <c r="C17" s="38" t="s">
        <v>54</v>
      </c>
      <c r="D17" s="17" t="s">
        <v>5</v>
      </c>
      <c r="E17" s="82">
        <v>50</v>
      </c>
      <c r="F17" s="17"/>
      <c r="G17" s="17"/>
    </row>
    <row r="18" spans="1:7" ht="12.75">
      <c r="A18" s="22">
        <v>9</v>
      </c>
      <c r="B18" s="36"/>
      <c r="C18" s="38" t="s">
        <v>56</v>
      </c>
      <c r="D18" s="17" t="s">
        <v>5</v>
      </c>
      <c r="E18" s="82">
        <v>300</v>
      </c>
      <c r="F18" s="17"/>
      <c r="G18" s="17"/>
    </row>
    <row r="19" spans="1:7" ht="12.75">
      <c r="A19" s="22">
        <v>10</v>
      </c>
      <c r="B19" s="36"/>
      <c r="C19" s="38" t="s">
        <v>57</v>
      </c>
      <c r="D19" s="17" t="s">
        <v>5</v>
      </c>
      <c r="E19" s="82">
        <v>20</v>
      </c>
      <c r="F19" s="17"/>
      <c r="G19" s="17"/>
    </row>
    <row r="20" spans="1:7" ht="12.75">
      <c r="A20" s="22">
        <v>11</v>
      </c>
      <c r="B20" s="36"/>
      <c r="C20" s="38" t="s">
        <v>58</v>
      </c>
      <c r="D20" s="17" t="s">
        <v>5</v>
      </c>
      <c r="E20" s="82"/>
      <c r="F20" s="17"/>
      <c r="G20" s="17"/>
    </row>
    <row r="21" spans="1:7" ht="12.75">
      <c r="A21" s="22">
        <v>12</v>
      </c>
      <c r="B21" s="36"/>
      <c r="C21" s="38" t="s">
        <v>59</v>
      </c>
      <c r="D21" s="17" t="s">
        <v>5</v>
      </c>
      <c r="E21" s="82">
        <v>100</v>
      </c>
      <c r="F21" s="17"/>
      <c r="G21" s="17"/>
    </row>
    <row r="22" spans="1:7" ht="12.75">
      <c r="A22" s="22">
        <v>13</v>
      </c>
      <c r="B22" s="36"/>
      <c r="C22" s="27" t="s">
        <v>60</v>
      </c>
      <c r="D22" s="56" t="s">
        <v>5</v>
      </c>
      <c r="E22" s="82">
        <v>50</v>
      </c>
      <c r="F22" s="17"/>
      <c r="G22" s="17"/>
    </row>
    <row r="23" spans="1:7" ht="12.75">
      <c r="A23" s="22">
        <v>14</v>
      </c>
      <c r="B23" s="36"/>
      <c r="C23" s="38" t="s">
        <v>61</v>
      </c>
      <c r="D23" s="17" t="s">
        <v>5</v>
      </c>
      <c r="E23" s="82">
        <v>100</v>
      </c>
      <c r="F23" s="17"/>
      <c r="G23" s="17"/>
    </row>
    <row r="24" spans="1:7" ht="12.75">
      <c r="A24" s="22">
        <v>15</v>
      </c>
      <c r="B24" s="36"/>
      <c r="C24" s="38" t="s">
        <v>62</v>
      </c>
      <c r="D24" s="17" t="s">
        <v>5</v>
      </c>
      <c r="E24" s="82"/>
      <c r="F24" s="17"/>
      <c r="G24" s="17"/>
    </row>
    <row r="25" spans="1:7" ht="12.75">
      <c r="A25" s="22">
        <v>16</v>
      </c>
      <c r="B25" s="36"/>
      <c r="C25" s="38" t="s">
        <v>63</v>
      </c>
      <c r="D25" s="17" t="s">
        <v>5</v>
      </c>
      <c r="E25" s="82">
        <v>200</v>
      </c>
      <c r="F25" s="17"/>
      <c r="G25" s="17"/>
    </row>
    <row r="26" spans="1:7" ht="12.75">
      <c r="A26" s="22">
        <v>17</v>
      </c>
      <c r="B26" s="36"/>
      <c r="C26" s="38" t="s">
        <v>64</v>
      </c>
      <c r="D26" s="17" t="s">
        <v>5</v>
      </c>
      <c r="E26" s="82"/>
      <c r="F26" s="17"/>
      <c r="G26" s="17"/>
    </row>
    <row r="27" spans="1:7" ht="12.75">
      <c r="A27" s="22">
        <v>18</v>
      </c>
      <c r="B27" s="36"/>
      <c r="C27" s="38" t="s">
        <v>65</v>
      </c>
      <c r="D27" s="17" t="s">
        <v>5</v>
      </c>
      <c r="E27" s="82">
        <v>30</v>
      </c>
      <c r="F27" s="17"/>
      <c r="G27" s="17"/>
    </row>
    <row r="28" spans="1:7" ht="12.75">
      <c r="A28" s="22">
        <v>19</v>
      </c>
      <c r="B28" s="36"/>
      <c r="C28" s="38" t="s">
        <v>66</v>
      </c>
      <c r="D28" s="17" t="s">
        <v>5</v>
      </c>
      <c r="E28" s="82">
        <v>20</v>
      </c>
      <c r="F28" s="17"/>
      <c r="G28" s="17"/>
    </row>
    <row r="29" spans="1:7" ht="12.75">
      <c r="A29" s="22">
        <v>20</v>
      </c>
      <c r="B29" s="36"/>
      <c r="C29" s="38" t="s">
        <v>67</v>
      </c>
      <c r="D29" s="17" t="s">
        <v>5</v>
      </c>
      <c r="E29" s="82">
        <v>20</v>
      </c>
      <c r="F29" s="17"/>
      <c r="G29" s="17"/>
    </row>
    <row r="30" spans="1:7" ht="12.75">
      <c r="A30" s="22">
        <v>21</v>
      </c>
      <c r="B30" s="36" t="s">
        <v>75</v>
      </c>
      <c r="C30" s="177" t="s">
        <v>68</v>
      </c>
      <c r="D30" s="56" t="s">
        <v>5</v>
      </c>
      <c r="E30" s="178">
        <v>1000</v>
      </c>
      <c r="F30" s="56"/>
      <c r="G30" s="56"/>
    </row>
    <row r="31" spans="1:7" ht="12.75">
      <c r="A31" s="22">
        <v>22</v>
      </c>
      <c r="C31" s="13" t="s">
        <v>69</v>
      </c>
      <c r="D31" s="17" t="s">
        <v>5</v>
      </c>
      <c r="E31" s="82">
        <v>60</v>
      </c>
      <c r="F31" s="17"/>
      <c r="G31" s="17"/>
    </row>
    <row r="32" spans="1:7" ht="12.75">
      <c r="A32" s="22">
        <v>23</v>
      </c>
      <c r="B32" s="36"/>
      <c r="C32" s="38" t="s">
        <v>70</v>
      </c>
      <c r="D32" s="17" t="s">
        <v>5</v>
      </c>
      <c r="E32" s="82"/>
      <c r="F32" s="17"/>
      <c r="G32" s="17"/>
    </row>
    <row r="33" spans="1:7" ht="12.75">
      <c r="A33" s="22">
        <v>24</v>
      </c>
      <c r="B33" s="36"/>
      <c r="C33" s="20" t="s">
        <v>71</v>
      </c>
      <c r="D33" s="17" t="s">
        <v>5</v>
      </c>
      <c r="E33" s="82"/>
      <c r="F33" s="17"/>
      <c r="G33" s="17"/>
    </row>
    <row r="34" spans="1:7" ht="12.75">
      <c r="A34" s="22">
        <v>25</v>
      </c>
      <c r="B34" s="36"/>
      <c r="C34" s="20" t="s">
        <v>72</v>
      </c>
      <c r="D34" s="17" t="s">
        <v>5</v>
      </c>
      <c r="E34" s="82">
        <v>100</v>
      </c>
      <c r="F34" s="17"/>
      <c r="G34" s="17"/>
    </row>
    <row r="35" spans="1:7" ht="12.75">
      <c r="A35" s="22">
        <v>26</v>
      </c>
      <c r="B35" s="36"/>
      <c r="C35" s="83" t="s">
        <v>73</v>
      </c>
      <c r="D35" s="17" t="s">
        <v>5</v>
      </c>
      <c r="E35" s="82">
        <v>50</v>
      </c>
      <c r="F35" s="17"/>
      <c r="G35" s="17"/>
    </row>
    <row r="37" spans="2:4" ht="12.75">
      <c r="B37" s="28" t="s">
        <v>76</v>
      </c>
      <c r="D37" s="28" t="s">
        <v>77</v>
      </c>
    </row>
    <row r="40" ht="12.75">
      <c r="B40" s="50" t="s">
        <v>481</v>
      </c>
    </row>
    <row r="41" ht="12.75">
      <c r="C41" s="86"/>
    </row>
    <row r="42" spans="1:7" ht="25.5">
      <c r="A42" s="22"/>
      <c r="B42" s="87" t="s">
        <v>44</v>
      </c>
      <c r="C42" s="77" t="s">
        <v>1</v>
      </c>
      <c r="D42" s="53" t="s">
        <v>2</v>
      </c>
      <c r="E42" s="18" t="s">
        <v>435</v>
      </c>
      <c r="F42" s="88" t="s">
        <v>74</v>
      </c>
      <c r="G42" s="88" t="s">
        <v>488</v>
      </c>
    </row>
    <row r="43" spans="1:7" ht="12.75">
      <c r="A43" s="22">
        <v>26</v>
      </c>
      <c r="B43" s="36" t="s">
        <v>55</v>
      </c>
      <c r="C43" s="38" t="s">
        <v>54</v>
      </c>
      <c r="D43" s="17" t="s">
        <v>5</v>
      </c>
      <c r="E43" s="82">
        <v>0</v>
      </c>
      <c r="F43" s="17"/>
      <c r="G43" s="17"/>
    </row>
    <row r="44" spans="1:7" ht="12.75">
      <c r="A44" s="22">
        <v>27</v>
      </c>
      <c r="B44" s="36"/>
      <c r="C44" s="38" t="s">
        <v>56</v>
      </c>
      <c r="D44" s="17" t="s">
        <v>5</v>
      </c>
      <c r="E44" s="82">
        <v>150</v>
      </c>
      <c r="F44" s="17"/>
      <c r="G44" s="17"/>
    </row>
    <row r="45" spans="1:7" ht="12.75">
      <c r="A45" s="22">
        <v>28</v>
      </c>
      <c r="B45" s="36"/>
      <c r="C45" s="38" t="s">
        <v>57</v>
      </c>
      <c r="D45" s="17" t="s">
        <v>5</v>
      </c>
      <c r="E45" s="82">
        <v>10</v>
      </c>
      <c r="F45" s="17"/>
      <c r="G45" s="17"/>
    </row>
    <row r="46" spans="1:7" ht="12.75">
      <c r="A46" s="22">
        <v>29</v>
      </c>
      <c r="B46" s="36"/>
      <c r="C46" s="38" t="s">
        <v>58</v>
      </c>
      <c r="D46" s="17" t="s">
        <v>5</v>
      </c>
      <c r="E46" s="82"/>
      <c r="F46" s="17"/>
      <c r="G46" s="17"/>
    </row>
    <row r="47" spans="1:7" ht="12.75">
      <c r="A47" s="22">
        <v>30</v>
      </c>
      <c r="B47" s="36"/>
      <c r="C47" s="38" t="s">
        <v>59</v>
      </c>
      <c r="D47" s="17" t="s">
        <v>5</v>
      </c>
      <c r="E47" s="82">
        <v>50</v>
      </c>
      <c r="F47" s="17"/>
      <c r="G47" s="17"/>
    </row>
    <row r="48" spans="1:7" ht="12.75">
      <c r="A48" s="22">
        <v>31</v>
      </c>
      <c r="B48" s="36"/>
      <c r="C48" s="27" t="s">
        <v>60</v>
      </c>
      <c r="D48" s="56" t="s">
        <v>5</v>
      </c>
      <c r="E48" s="82">
        <v>25</v>
      </c>
      <c r="F48" s="17"/>
      <c r="G48" s="17"/>
    </row>
    <row r="49" spans="1:7" ht="12.75">
      <c r="A49" s="22">
        <v>32</v>
      </c>
      <c r="B49" s="36"/>
      <c r="C49" s="38" t="s">
        <v>61</v>
      </c>
      <c r="D49" s="17" t="s">
        <v>5</v>
      </c>
      <c r="E49" s="82">
        <v>50</v>
      </c>
      <c r="F49" s="17"/>
      <c r="G49" s="17"/>
    </row>
    <row r="50" spans="1:7" ht="12.75">
      <c r="A50" s="22">
        <v>33</v>
      </c>
      <c r="B50" s="36"/>
      <c r="C50" s="38" t="s">
        <v>62</v>
      </c>
      <c r="D50" s="17" t="s">
        <v>5</v>
      </c>
      <c r="E50" s="82"/>
      <c r="F50" s="17"/>
      <c r="G50" s="17"/>
    </row>
    <row r="51" spans="1:7" ht="12.75">
      <c r="A51" s="22">
        <v>34</v>
      </c>
      <c r="B51" s="36"/>
      <c r="C51" s="38" t="s">
        <v>63</v>
      </c>
      <c r="D51" s="17" t="s">
        <v>5</v>
      </c>
      <c r="E51" s="82">
        <v>100</v>
      </c>
      <c r="F51" s="17"/>
      <c r="G51" s="17"/>
    </row>
    <row r="52" spans="1:7" ht="12.75">
      <c r="A52" s="22">
        <v>35</v>
      </c>
      <c r="B52" s="36"/>
      <c r="C52" s="38" t="s">
        <v>64</v>
      </c>
      <c r="D52" s="17" t="s">
        <v>5</v>
      </c>
      <c r="E52" s="82"/>
      <c r="F52" s="17"/>
      <c r="G52" s="17"/>
    </row>
    <row r="53" spans="1:7" ht="12.75">
      <c r="A53" s="22">
        <v>36</v>
      </c>
      <c r="B53" s="36"/>
      <c r="C53" s="38" t="s">
        <v>65</v>
      </c>
      <c r="D53" s="17" t="s">
        <v>5</v>
      </c>
      <c r="E53" s="82">
        <v>15</v>
      </c>
      <c r="F53" s="17"/>
      <c r="G53" s="17"/>
    </row>
    <row r="54" spans="1:7" ht="12.75">
      <c r="A54" s="22">
        <v>37</v>
      </c>
      <c r="B54" s="36"/>
      <c r="C54" s="38" t="s">
        <v>66</v>
      </c>
      <c r="D54" s="17" t="s">
        <v>5</v>
      </c>
      <c r="E54" s="82">
        <v>15</v>
      </c>
      <c r="F54" s="17"/>
      <c r="G54" s="17"/>
    </row>
    <row r="55" spans="1:7" ht="12.75">
      <c r="A55" s="22">
        <v>38</v>
      </c>
      <c r="B55" s="36"/>
      <c r="C55" s="38" t="s">
        <v>67</v>
      </c>
      <c r="D55" s="17" t="s">
        <v>5</v>
      </c>
      <c r="E55" s="82">
        <v>10</v>
      </c>
      <c r="F55" s="17"/>
      <c r="G55" s="17"/>
    </row>
    <row r="56" spans="1:7" ht="12.75">
      <c r="A56" s="22">
        <v>39</v>
      </c>
      <c r="B56" s="36" t="s">
        <v>75</v>
      </c>
      <c r="C56" s="177" t="s">
        <v>68</v>
      </c>
      <c r="D56" s="56" t="s">
        <v>5</v>
      </c>
      <c r="E56" s="178">
        <v>250</v>
      </c>
      <c r="F56" s="56"/>
      <c r="G56" s="56"/>
    </row>
    <row r="57" spans="1:7" ht="12.75">
      <c r="A57" s="22">
        <v>40</v>
      </c>
      <c r="C57" s="13" t="s">
        <v>69</v>
      </c>
      <c r="D57" s="17" t="s">
        <v>5</v>
      </c>
      <c r="E57" s="82">
        <v>30</v>
      </c>
      <c r="F57" s="17"/>
      <c r="G57" s="17"/>
    </row>
    <row r="58" spans="1:7" ht="12.75">
      <c r="A58" s="22">
        <v>41</v>
      </c>
      <c r="B58" s="36"/>
      <c r="C58" s="38" t="s">
        <v>70</v>
      </c>
      <c r="D58" s="17" t="s">
        <v>5</v>
      </c>
      <c r="E58" s="82"/>
      <c r="F58" s="17"/>
      <c r="G58" s="17"/>
    </row>
    <row r="59" spans="1:7" ht="12.75">
      <c r="A59" s="22">
        <v>42</v>
      </c>
      <c r="B59" s="36"/>
      <c r="C59" s="20" t="s">
        <v>71</v>
      </c>
      <c r="D59" s="17" t="s">
        <v>5</v>
      </c>
      <c r="E59" s="82"/>
      <c r="F59" s="17"/>
      <c r="G59" s="17"/>
    </row>
    <row r="60" spans="1:7" ht="12.75">
      <c r="A60" s="22">
        <v>43</v>
      </c>
      <c r="B60" s="36"/>
      <c r="C60" s="20" t="s">
        <v>72</v>
      </c>
      <c r="D60" s="17" t="s">
        <v>5</v>
      </c>
      <c r="E60" s="82">
        <v>200</v>
      </c>
      <c r="F60" s="17"/>
      <c r="G60" s="17"/>
    </row>
    <row r="61" spans="1:7" ht="12.75">
      <c r="A61" s="22">
        <v>44</v>
      </c>
      <c r="B61" s="36"/>
      <c r="C61" s="83" t="s">
        <v>73</v>
      </c>
      <c r="D61" s="17" t="s">
        <v>5</v>
      </c>
      <c r="E61" s="82">
        <v>25</v>
      </c>
      <c r="F61" s="17"/>
      <c r="G61" s="17"/>
    </row>
    <row r="63" spans="2:4" ht="12.75">
      <c r="B63" s="28" t="s">
        <v>76</v>
      </c>
      <c r="D63" s="28" t="s">
        <v>77</v>
      </c>
    </row>
    <row r="64" spans="1:4" ht="15">
      <c r="A64"/>
      <c r="B64"/>
      <c r="C64"/>
      <c r="D64"/>
    </row>
    <row r="65" spans="1:4" ht="15">
      <c r="A65" s="28" t="s">
        <v>436</v>
      </c>
      <c r="B65" s="28" t="s">
        <v>491</v>
      </c>
      <c r="D65"/>
    </row>
    <row r="69" spans="1:4" ht="15">
      <c r="A69" s="8" t="s">
        <v>450</v>
      </c>
      <c r="B69"/>
      <c r="C69"/>
      <c r="D69" s="8" t="s">
        <v>451</v>
      </c>
    </row>
    <row r="73" ht="12.75">
      <c r="C73" s="7" t="s">
        <v>437</v>
      </c>
    </row>
  </sheetData>
  <sheetProtection selectLockedCells="1" selectUnlockedCells="1"/>
  <printOptions horizontalCentered="1"/>
  <pageMargins left="0.7875" right="0.7875" top="0.6298611111111111" bottom="0.5902777777777778" header="0.5118055555555555" footer="0.5118055555555555"/>
  <pageSetup fitToHeight="0" fitToWidth="1" horizontalDpi="600" verticalDpi="600" orientation="portrait" paperSize="9" scale="61" r:id="rId1"/>
  <headerFooter alignWithMargins="0">
    <oddHeader>&amp;CCollège Public Andrée Chedid
2 rue du Fief - 44140 AIGREFEUILLE SUR MAINE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workbookViewId="0" topLeftCell="A16">
      <selection activeCell="B32" sqref="B32"/>
    </sheetView>
  </sheetViews>
  <sheetFormatPr defaultColWidth="11.5546875" defaultRowHeight="15"/>
  <cols>
    <col min="1" max="1" width="27.5546875" style="28" bestFit="1" customWidth="1"/>
    <col min="2" max="2" width="42.5546875" style="28" customWidth="1"/>
    <col min="3" max="4" width="10.21484375" style="28" customWidth="1"/>
    <col min="5" max="5" width="8.77734375" style="30" customWidth="1"/>
    <col min="6" max="16384" width="11.5546875" style="28" customWidth="1"/>
  </cols>
  <sheetData>
    <row r="1" s="9" customFormat="1" ht="22.5" customHeight="1">
      <c r="B1" s="32" t="s">
        <v>78</v>
      </c>
    </row>
    <row r="2" ht="21" customHeight="1"/>
    <row r="3" spans="2:7" s="13" customFormat="1" ht="38.25">
      <c r="B3" s="53" t="s">
        <v>1</v>
      </c>
      <c r="C3" s="77" t="s">
        <v>2</v>
      </c>
      <c r="D3" s="112" t="s">
        <v>441</v>
      </c>
      <c r="E3" s="110" t="s">
        <v>435</v>
      </c>
      <c r="F3" s="53" t="s">
        <v>74</v>
      </c>
      <c r="G3" s="53" t="s">
        <v>488</v>
      </c>
    </row>
    <row r="4" spans="1:9" s="13" customFormat="1" ht="20.25" customHeight="1">
      <c r="A4" s="19"/>
      <c r="B4" s="78" t="s">
        <v>439</v>
      </c>
      <c r="C4" s="57" t="s">
        <v>79</v>
      </c>
      <c r="D4" s="31"/>
      <c r="E4" s="57"/>
      <c r="F4" s="19"/>
      <c r="G4" s="19"/>
      <c r="I4" s="28"/>
    </row>
    <row r="5" spans="1:9" s="13" customFormat="1" ht="20.25" customHeight="1">
      <c r="A5" s="19">
        <v>1</v>
      </c>
      <c r="B5" s="78" t="s">
        <v>80</v>
      </c>
      <c r="C5" s="57" t="s">
        <v>79</v>
      </c>
      <c r="D5" s="31"/>
      <c r="E5" s="57">
        <v>20</v>
      </c>
      <c r="F5" s="19"/>
      <c r="G5" s="19"/>
      <c r="I5" s="28"/>
    </row>
    <row r="6" spans="1:9" s="13" customFormat="1" ht="20.25" customHeight="1">
      <c r="A6" s="19"/>
      <c r="B6" s="78" t="s">
        <v>81</v>
      </c>
      <c r="C6" s="57" t="s">
        <v>79</v>
      </c>
      <c r="D6" s="31"/>
      <c r="E6" s="57">
        <v>1000</v>
      </c>
      <c r="F6" s="19"/>
      <c r="G6" s="19"/>
      <c r="I6" s="28"/>
    </row>
    <row r="7" spans="1:9" s="13" customFormat="1" ht="20.25" customHeight="1">
      <c r="A7" s="19"/>
      <c r="B7" s="78" t="s">
        <v>82</v>
      </c>
      <c r="C7" s="57" t="s">
        <v>79</v>
      </c>
      <c r="D7" s="31"/>
      <c r="E7" s="57"/>
      <c r="F7" s="19"/>
      <c r="G7" s="19"/>
      <c r="I7" s="28"/>
    </row>
    <row r="8" spans="1:9" s="13" customFormat="1" ht="20.25" customHeight="1">
      <c r="A8" s="19"/>
      <c r="B8" s="78" t="s">
        <v>83</v>
      </c>
      <c r="C8" s="57" t="s">
        <v>79</v>
      </c>
      <c r="D8" s="31"/>
      <c r="E8" s="57"/>
      <c r="F8" s="19"/>
      <c r="G8" s="19"/>
      <c r="I8" s="28"/>
    </row>
    <row r="9" spans="1:9" s="13" customFormat="1" ht="20.25" customHeight="1">
      <c r="A9" s="19">
        <v>2</v>
      </c>
      <c r="B9" s="78" t="s">
        <v>84</v>
      </c>
      <c r="C9" s="57" t="s">
        <v>79</v>
      </c>
      <c r="D9" s="31"/>
      <c r="E9" s="57">
        <v>200</v>
      </c>
      <c r="F9" s="19"/>
      <c r="G9" s="19"/>
      <c r="I9" s="28"/>
    </row>
    <row r="10" spans="1:9" s="13" customFormat="1" ht="20.25" customHeight="1">
      <c r="A10" s="19">
        <v>3</v>
      </c>
      <c r="B10" s="78" t="s">
        <v>85</v>
      </c>
      <c r="C10" s="76" t="s">
        <v>79</v>
      </c>
      <c r="D10" s="113"/>
      <c r="E10" s="63">
        <v>600</v>
      </c>
      <c r="F10" s="19"/>
      <c r="G10" s="19"/>
      <c r="I10" s="28"/>
    </row>
    <row r="11" spans="1:9" s="13" customFormat="1" ht="20.25" customHeight="1">
      <c r="A11" s="19"/>
      <c r="B11" s="79" t="s">
        <v>86</v>
      </c>
      <c r="C11" s="57" t="s">
        <v>79</v>
      </c>
      <c r="D11" s="31"/>
      <c r="E11" s="57"/>
      <c r="F11" s="19"/>
      <c r="G11" s="19"/>
      <c r="I11" s="28"/>
    </row>
    <row r="12" spans="1:9" s="13" customFormat="1" ht="20.25" customHeight="1">
      <c r="A12" s="19"/>
      <c r="B12" s="78" t="s">
        <v>87</v>
      </c>
      <c r="C12" s="57" t="s">
        <v>79</v>
      </c>
      <c r="D12" s="31"/>
      <c r="E12" s="57"/>
      <c r="F12" s="19"/>
      <c r="G12" s="19"/>
      <c r="I12" s="28"/>
    </row>
    <row r="13" spans="1:9" s="13" customFormat="1" ht="20.25" customHeight="1">
      <c r="A13" s="19"/>
      <c r="B13" s="78" t="s">
        <v>88</v>
      </c>
      <c r="C13" s="57" t="s">
        <v>79</v>
      </c>
      <c r="D13" s="31"/>
      <c r="E13" s="57"/>
      <c r="F13" s="19"/>
      <c r="G13" s="19"/>
      <c r="I13" s="28"/>
    </row>
    <row r="14" spans="1:9" s="13" customFormat="1" ht="20.25" customHeight="1">
      <c r="A14" s="19"/>
      <c r="B14" s="36" t="s">
        <v>89</v>
      </c>
      <c r="C14" s="57" t="s">
        <v>79</v>
      </c>
      <c r="D14" s="31"/>
      <c r="E14" s="57"/>
      <c r="F14" s="19"/>
      <c r="G14" s="19"/>
      <c r="I14" s="28"/>
    </row>
    <row r="15" spans="1:9" s="13" customFormat="1" ht="20.25" customHeight="1">
      <c r="A15" s="19">
        <v>3</v>
      </c>
      <c r="B15" s="78" t="s">
        <v>90</v>
      </c>
      <c r="C15" s="57" t="s">
        <v>79</v>
      </c>
      <c r="D15" s="31"/>
      <c r="E15" s="57">
        <v>1000</v>
      </c>
      <c r="F15" s="19"/>
      <c r="G15" s="19"/>
      <c r="I15" s="28"/>
    </row>
    <row r="16" spans="1:9" s="13" customFormat="1" ht="20.25" customHeight="1">
      <c r="A16" s="19">
        <v>4</v>
      </c>
      <c r="B16" s="78" t="s">
        <v>91</v>
      </c>
      <c r="C16" s="57" t="s">
        <v>79</v>
      </c>
      <c r="D16" s="31"/>
      <c r="E16" s="57">
        <v>1000</v>
      </c>
      <c r="F16" s="19"/>
      <c r="G16" s="19"/>
      <c r="I16" s="28"/>
    </row>
    <row r="17" spans="1:7" ht="21" customHeight="1">
      <c r="A17" s="22"/>
      <c r="B17" s="78" t="s">
        <v>92</v>
      </c>
      <c r="C17" s="57" t="s">
        <v>79</v>
      </c>
      <c r="D17" s="31"/>
      <c r="E17" s="111"/>
      <c r="F17" s="22"/>
      <c r="G17" s="22"/>
    </row>
    <row r="18" spans="3:5" ht="12.75">
      <c r="C18" s="80"/>
      <c r="D18" s="80"/>
      <c r="E18" s="80"/>
    </row>
    <row r="19" ht="12.75">
      <c r="B19" s="80"/>
    </row>
    <row r="20" spans="1:5" ht="12.75">
      <c r="A20" s="28" t="s">
        <v>436</v>
      </c>
      <c r="B20" s="28" t="s">
        <v>491</v>
      </c>
      <c r="E20" s="28"/>
    </row>
    <row r="21" spans="1:5" ht="15">
      <c r="A21"/>
      <c r="B21"/>
      <c r="C21"/>
      <c r="D21"/>
      <c r="E21"/>
    </row>
    <row r="22" spans="1:5" ht="15">
      <c r="A22"/>
      <c r="B22"/>
      <c r="C22" s="7" t="s">
        <v>437</v>
      </c>
      <c r="D22" s="7"/>
      <c r="E22"/>
    </row>
    <row r="27" spans="1:4" ht="15">
      <c r="A27" s="8" t="s">
        <v>450</v>
      </c>
      <c r="B27"/>
      <c r="C27"/>
      <c r="D27" s="8" t="s">
        <v>451</v>
      </c>
    </row>
  </sheetData>
  <sheetProtection selectLockedCells="1" selectUnlockedCells="1"/>
  <printOptions horizontalCentered="1"/>
  <pageMargins left="0.7875" right="0.7875" top="1.2201388888888889" bottom="0.7875" header="0.5118055555555555" footer="0.5118055555555555"/>
  <pageSetup fitToHeight="0" fitToWidth="1" horizontalDpi="600" verticalDpi="600" orientation="portrait" paperSize="9" scale="58" r:id="rId1"/>
  <headerFooter alignWithMargins="0">
    <oddHeader>&amp;CCollège Public Andrée Chedid
2 rue du Fief - 44140 AIGREFEUILLE SUR MAINE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A49">
      <selection activeCell="C85" sqref="C85"/>
    </sheetView>
  </sheetViews>
  <sheetFormatPr defaultColWidth="11.5546875" defaultRowHeight="15"/>
  <cols>
    <col min="1" max="1" width="11.5546875" style="28" customWidth="1"/>
    <col min="2" max="2" width="15.6640625" style="28" customWidth="1"/>
    <col min="3" max="3" width="36.88671875" style="51" customWidth="1"/>
    <col min="4" max="4" width="11.10546875" style="28" customWidth="1"/>
    <col min="5" max="5" width="13.6640625" style="28" customWidth="1"/>
    <col min="6" max="7" width="11.5546875" style="30" customWidth="1"/>
    <col min="8" max="8" width="16.99609375" style="28" customWidth="1"/>
    <col min="9" max="16384" width="11.5546875" style="28" customWidth="1"/>
  </cols>
  <sheetData>
    <row r="1" spans="2:3" s="9" customFormat="1" ht="12.75">
      <c r="B1" s="32" t="s">
        <v>94</v>
      </c>
      <c r="C1" s="49"/>
    </row>
    <row r="3" spans="2:3" ht="12.75">
      <c r="B3" s="50" t="s">
        <v>95</v>
      </c>
      <c r="C3" s="51" t="s">
        <v>459</v>
      </c>
    </row>
    <row r="4" ht="12.75">
      <c r="C4" s="52"/>
    </row>
    <row r="5" spans="2:8" s="13" customFormat="1" ht="25.5">
      <c r="B5" s="53" t="s">
        <v>44</v>
      </c>
      <c r="C5" s="53" t="s">
        <v>1</v>
      </c>
      <c r="D5" s="53" t="s">
        <v>2</v>
      </c>
      <c r="E5" s="53" t="s">
        <v>441</v>
      </c>
      <c r="F5" s="18" t="s">
        <v>435</v>
      </c>
      <c r="G5" s="53" t="s">
        <v>74</v>
      </c>
      <c r="H5" s="53" t="s">
        <v>488</v>
      </c>
    </row>
    <row r="6" spans="1:11" s="13" customFormat="1" ht="12.75">
      <c r="A6" s="19">
        <v>1</v>
      </c>
      <c r="B6" s="16" t="s">
        <v>96</v>
      </c>
      <c r="C6" s="54" t="s">
        <v>97</v>
      </c>
      <c r="D6" s="17" t="s">
        <v>5</v>
      </c>
      <c r="E6" s="14"/>
      <c r="F6" s="14">
        <v>200</v>
      </c>
      <c r="G6" s="17"/>
      <c r="H6" s="19"/>
      <c r="J6" s="28"/>
      <c r="K6" s="28"/>
    </row>
    <row r="7" spans="1:11" s="13" customFormat="1" ht="12.75">
      <c r="A7" s="19">
        <v>2</v>
      </c>
      <c r="B7" s="16"/>
      <c r="C7" s="54" t="s">
        <v>98</v>
      </c>
      <c r="D7" s="17" t="s">
        <v>5</v>
      </c>
      <c r="E7" s="14"/>
      <c r="F7" s="14">
        <v>100</v>
      </c>
      <c r="G7" s="17"/>
      <c r="H7" s="19"/>
      <c r="J7" s="28"/>
      <c r="K7" s="28"/>
    </row>
    <row r="8" spans="1:11" s="13" customFormat="1" ht="12.75">
      <c r="A8" s="19">
        <v>3</v>
      </c>
      <c r="B8" s="16"/>
      <c r="C8" s="54" t="s">
        <v>99</v>
      </c>
      <c r="D8" s="17" t="s">
        <v>5</v>
      </c>
      <c r="E8" s="14"/>
      <c r="F8" s="14">
        <v>200</v>
      </c>
      <c r="G8" s="17"/>
      <c r="H8" s="19"/>
      <c r="J8" s="28"/>
      <c r="K8" s="28"/>
    </row>
    <row r="9" spans="1:11" s="13" customFormat="1" ht="12.75">
      <c r="A9" s="19">
        <v>4</v>
      </c>
      <c r="B9" s="16"/>
      <c r="C9" s="54" t="s">
        <v>100</v>
      </c>
      <c r="D9" s="17" t="s">
        <v>5</v>
      </c>
      <c r="E9" s="14"/>
      <c r="F9" s="14">
        <v>200</v>
      </c>
      <c r="G9" s="17"/>
      <c r="H9" s="19"/>
      <c r="J9" s="28"/>
      <c r="K9" s="28"/>
    </row>
    <row r="10" spans="1:11" s="13" customFormat="1" ht="12.75">
      <c r="A10" s="19">
        <v>5</v>
      </c>
      <c r="B10" s="16"/>
      <c r="C10" s="54" t="s">
        <v>101</v>
      </c>
      <c r="D10" s="17" t="s">
        <v>5</v>
      </c>
      <c r="E10" s="14"/>
      <c r="F10" s="14">
        <v>400</v>
      </c>
      <c r="G10" s="17"/>
      <c r="H10" s="19"/>
      <c r="J10" s="28"/>
      <c r="K10" s="28"/>
    </row>
    <row r="11" spans="1:11" s="13" customFormat="1" ht="12.75">
      <c r="A11" s="19">
        <v>6</v>
      </c>
      <c r="B11" s="16"/>
      <c r="C11" s="54" t="s">
        <v>102</v>
      </c>
      <c r="D11" s="17" t="s">
        <v>5</v>
      </c>
      <c r="E11" s="14"/>
      <c r="F11" s="14">
        <v>250</v>
      </c>
      <c r="G11" s="17"/>
      <c r="H11" s="19"/>
      <c r="J11" s="28"/>
      <c r="K11" s="28"/>
    </row>
    <row r="12" spans="1:11" s="13" customFormat="1" ht="12.75">
      <c r="A12" s="19">
        <v>7</v>
      </c>
      <c r="B12" s="16"/>
      <c r="C12" s="54" t="s">
        <v>103</v>
      </c>
      <c r="D12" s="17" t="s">
        <v>5</v>
      </c>
      <c r="E12" s="14"/>
      <c r="F12" s="14">
        <v>100</v>
      </c>
      <c r="G12" s="17"/>
      <c r="H12" s="19"/>
      <c r="J12" s="28"/>
      <c r="K12" s="28"/>
    </row>
    <row r="13" spans="1:11" s="13" customFormat="1" ht="12.75">
      <c r="A13" s="19">
        <v>8</v>
      </c>
      <c r="B13" s="16"/>
      <c r="C13" s="55" t="s">
        <v>104</v>
      </c>
      <c r="D13" s="56" t="s">
        <v>5</v>
      </c>
      <c r="E13" s="114"/>
      <c r="F13" s="14">
        <v>120</v>
      </c>
      <c r="G13" s="56"/>
      <c r="H13" s="39"/>
      <c r="J13" s="28"/>
      <c r="K13" s="28"/>
    </row>
    <row r="14" spans="1:11" s="13" customFormat="1" ht="12.75">
      <c r="A14" s="39">
        <v>9</v>
      </c>
      <c r="B14" s="182"/>
      <c r="C14" s="179" t="s">
        <v>105</v>
      </c>
      <c r="D14" s="40" t="s">
        <v>106</v>
      </c>
      <c r="E14" s="41"/>
      <c r="F14" s="114">
        <v>500</v>
      </c>
      <c r="G14" s="40"/>
      <c r="H14" s="135"/>
      <c r="J14" s="28"/>
      <c r="K14" s="28"/>
    </row>
    <row r="15" spans="1:11" s="13" customFormat="1" ht="12.75">
      <c r="A15" s="19">
        <v>10</v>
      </c>
      <c r="B15" s="16" t="s">
        <v>107</v>
      </c>
      <c r="C15" s="55" t="s">
        <v>108</v>
      </c>
      <c r="D15" s="56" t="s">
        <v>5</v>
      </c>
      <c r="E15" s="114"/>
      <c r="F15" s="114"/>
      <c r="G15" s="56"/>
      <c r="H15" s="39"/>
      <c r="J15" s="28"/>
      <c r="K15" s="28"/>
    </row>
    <row r="16" spans="1:11" s="13" customFormat="1" ht="12.75">
      <c r="A16" s="19">
        <v>11</v>
      </c>
      <c r="B16" s="16"/>
      <c r="C16" s="55" t="s">
        <v>109</v>
      </c>
      <c r="D16" s="56" t="s">
        <v>5</v>
      </c>
      <c r="E16" s="114"/>
      <c r="F16" s="114">
        <v>100</v>
      </c>
      <c r="G16" s="56"/>
      <c r="H16" s="39"/>
      <c r="J16" s="28"/>
      <c r="K16" s="28"/>
    </row>
    <row r="17" spans="1:11" s="13" customFormat="1" ht="12.75">
      <c r="A17" s="19">
        <v>12</v>
      </c>
      <c r="B17" s="16"/>
      <c r="C17" s="55" t="s">
        <v>110</v>
      </c>
      <c r="D17" s="56" t="s">
        <v>5</v>
      </c>
      <c r="E17" s="114"/>
      <c r="F17" s="114"/>
      <c r="G17" s="56"/>
      <c r="H17" s="39"/>
      <c r="J17" s="28"/>
      <c r="K17" s="28"/>
    </row>
    <row r="18" spans="1:11" s="13" customFormat="1" ht="7.5" customHeight="1" hidden="1">
      <c r="A18" s="28"/>
      <c r="B18" s="28"/>
      <c r="C18" s="181"/>
      <c r="D18" s="181"/>
      <c r="E18" s="181"/>
      <c r="F18" s="181"/>
      <c r="G18" s="181"/>
      <c r="H18" s="181"/>
      <c r="J18" s="28"/>
      <c r="K18" s="28"/>
    </row>
    <row r="19" spans="1:11" s="13" customFormat="1" ht="12.75">
      <c r="A19" s="19">
        <v>14</v>
      </c>
      <c r="B19" s="16"/>
      <c r="C19" s="55" t="s">
        <v>111</v>
      </c>
      <c r="D19" s="114" t="s">
        <v>5</v>
      </c>
      <c r="E19" s="114"/>
      <c r="F19" s="114"/>
      <c r="G19" s="56"/>
      <c r="H19" s="39"/>
      <c r="I19" s="12"/>
      <c r="J19" s="28"/>
      <c r="K19" s="28"/>
    </row>
    <row r="20" spans="1:11" s="13" customFormat="1" ht="12.75">
      <c r="A20" s="19">
        <v>15</v>
      </c>
      <c r="B20" s="16"/>
      <c r="C20" s="55" t="s">
        <v>112</v>
      </c>
      <c r="D20" s="114" t="s">
        <v>5</v>
      </c>
      <c r="E20" s="114"/>
      <c r="F20" s="114">
        <v>200</v>
      </c>
      <c r="G20" s="56"/>
      <c r="H20" s="39"/>
      <c r="I20" s="12"/>
      <c r="J20" s="28"/>
      <c r="K20" s="28"/>
    </row>
    <row r="21" spans="1:11" s="13" customFormat="1" ht="12.75">
      <c r="A21" s="19">
        <v>16</v>
      </c>
      <c r="B21" s="16"/>
      <c r="C21" s="55" t="s">
        <v>113</v>
      </c>
      <c r="D21" s="114" t="s">
        <v>5</v>
      </c>
      <c r="E21" s="114"/>
      <c r="F21" s="114">
        <v>200</v>
      </c>
      <c r="G21" s="56"/>
      <c r="H21" s="39"/>
      <c r="I21" s="12"/>
      <c r="J21" s="28"/>
      <c r="K21" s="28"/>
    </row>
    <row r="22" spans="1:11" s="13" customFormat="1" ht="12.75">
      <c r="A22" s="39">
        <v>17</v>
      </c>
      <c r="B22" s="182"/>
      <c r="C22" s="179" t="s">
        <v>114</v>
      </c>
      <c r="D22" s="40" t="s">
        <v>5</v>
      </c>
      <c r="E22" s="41"/>
      <c r="F22" s="114">
        <v>900</v>
      </c>
      <c r="G22" s="40"/>
      <c r="H22" s="135"/>
      <c r="J22" s="28"/>
      <c r="K22" s="28"/>
    </row>
    <row r="23" spans="1:11" s="13" customFormat="1" ht="12.75">
      <c r="A23" s="19">
        <v>18</v>
      </c>
      <c r="B23" s="16" t="s">
        <v>115</v>
      </c>
      <c r="C23" s="54" t="s">
        <v>116</v>
      </c>
      <c r="D23" s="17" t="s">
        <v>5</v>
      </c>
      <c r="E23" s="14"/>
      <c r="F23" s="14">
        <v>50</v>
      </c>
      <c r="G23" s="17"/>
      <c r="H23" s="19"/>
      <c r="J23" s="28"/>
      <c r="K23" s="28"/>
    </row>
    <row r="24" spans="1:11" s="13" customFormat="1" ht="12.75">
      <c r="A24" s="19">
        <v>19</v>
      </c>
      <c r="B24" s="16" t="s">
        <v>117</v>
      </c>
      <c r="C24" s="19" t="s">
        <v>118</v>
      </c>
      <c r="D24" s="57" t="s">
        <v>5</v>
      </c>
      <c r="E24" s="57"/>
      <c r="F24" s="14">
        <v>30</v>
      </c>
      <c r="G24" s="17"/>
      <c r="H24" s="19"/>
      <c r="J24" s="28"/>
      <c r="K24" s="28"/>
    </row>
    <row r="25" spans="2:11" s="13" customFormat="1" ht="12.75">
      <c r="B25" s="12"/>
      <c r="C25" s="58"/>
      <c r="D25" s="12"/>
      <c r="E25" s="12"/>
      <c r="F25" s="12"/>
      <c r="G25" s="12"/>
      <c r="J25" s="28"/>
      <c r="K25" s="28"/>
    </row>
    <row r="26" spans="2:11" s="13" customFormat="1" ht="12.75">
      <c r="B26" s="28"/>
      <c r="C26" s="58"/>
      <c r="D26" s="12"/>
      <c r="E26" s="12"/>
      <c r="F26" s="12"/>
      <c r="G26" s="12"/>
      <c r="J26" s="28"/>
      <c r="K26" s="28"/>
    </row>
    <row r="27" spans="2:11" s="13" customFormat="1" ht="12.75">
      <c r="B27" s="50" t="s">
        <v>460</v>
      </c>
      <c r="C27" s="51"/>
      <c r="D27" s="28"/>
      <c r="E27" s="28"/>
      <c r="F27" s="30"/>
      <c r="G27" s="30"/>
      <c r="J27" s="28"/>
      <c r="K27" s="28"/>
    </row>
    <row r="28" spans="2:11" s="13" customFormat="1" ht="12.75">
      <c r="B28" s="50"/>
      <c r="C28" s="51"/>
      <c r="D28" s="28"/>
      <c r="E28" s="28"/>
      <c r="F28" s="30"/>
      <c r="G28" s="30"/>
      <c r="J28" s="28"/>
      <c r="K28" s="28"/>
    </row>
    <row r="29" spans="2:11" s="13" customFormat="1" ht="25.5">
      <c r="B29" s="53" t="s">
        <v>44</v>
      </c>
      <c r="C29" s="53" t="s">
        <v>1</v>
      </c>
      <c r="D29" s="53" t="s">
        <v>2</v>
      </c>
      <c r="E29" s="53" t="s">
        <v>441</v>
      </c>
      <c r="F29" s="18" t="s">
        <v>435</v>
      </c>
      <c r="G29" s="53" t="s">
        <v>74</v>
      </c>
      <c r="H29" s="53" t="s">
        <v>488</v>
      </c>
      <c r="J29" s="28"/>
      <c r="K29" s="28"/>
    </row>
    <row r="30" spans="1:11" s="13" customFormat="1" ht="12.75">
      <c r="A30" s="19">
        <v>20</v>
      </c>
      <c r="B30" s="57" t="s">
        <v>119</v>
      </c>
      <c r="C30" s="59" t="s">
        <v>120</v>
      </c>
      <c r="D30" s="26" t="s">
        <v>5</v>
      </c>
      <c r="E30" s="47"/>
      <c r="F30" s="47">
        <v>90</v>
      </c>
      <c r="G30" s="26"/>
      <c r="H30" s="19"/>
      <c r="J30" s="28"/>
      <c r="K30" s="28"/>
    </row>
    <row r="31" spans="1:11" s="13" customFormat="1" ht="12.75">
      <c r="A31" s="19">
        <v>21</v>
      </c>
      <c r="B31" s="16"/>
      <c r="C31" s="60" t="s">
        <v>121</v>
      </c>
      <c r="D31" s="61" t="s">
        <v>5</v>
      </c>
      <c r="E31" s="115"/>
      <c r="F31" s="47">
        <v>120</v>
      </c>
      <c r="G31" s="17"/>
      <c r="H31" s="19"/>
      <c r="J31" s="28"/>
      <c r="K31" s="28"/>
    </row>
    <row r="32" spans="1:11" s="13" customFormat="1" ht="12.75">
      <c r="A32" s="19">
        <v>22</v>
      </c>
      <c r="B32" s="16" t="s">
        <v>122</v>
      </c>
      <c r="C32" s="54" t="s">
        <v>123</v>
      </c>
      <c r="D32" s="17" t="s">
        <v>5</v>
      </c>
      <c r="E32" s="14"/>
      <c r="F32" s="47">
        <v>100</v>
      </c>
      <c r="G32" s="17"/>
      <c r="H32" s="19"/>
      <c r="J32" s="28"/>
      <c r="K32" s="28"/>
    </row>
    <row r="33" spans="1:11" s="13" customFormat="1" ht="12.75">
      <c r="A33" s="39">
        <v>23</v>
      </c>
      <c r="B33" s="182"/>
      <c r="C33" s="179" t="s">
        <v>458</v>
      </c>
      <c r="D33" s="40" t="s">
        <v>5</v>
      </c>
      <c r="E33" s="41"/>
      <c r="F33" s="180">
        <v>80</v>
      </c>
      <c r="G33" s="40"/>
      <c r="H33" s="135"/>
      <c r="J33" s="28"/>
      <c r="K33" s="28"/>
    </row>
    <row r="34" spans="1:11" s="13" customFormat="1" ht="12.75">
      <c r="A34" s="19">
        <v>24</v>
      </c>
      <c r="B34" s="16"/>
      <c r="C34" s="62" t="s">
        <v>124</v>
      </c>
      <c r="D34" s="114" t="s">
        <v>5</v>
      </c>
      <c r="E34" s="114"/>
      <c r="F34" s="180">
        <v>100</v>
      </c>
      <c r="G34" s="56"/>
      <c r="H34" s="135"/>
      <c r="I34" s="63"/>
      <c r="J34" s="28"/>
      <c r="K34" s="28"/>
    </row>
    <row r="35" spans="1:11" s="13" customFormat="1" ht="12.75">
      <c r="A35" s="39">
        <v>25</v>
      </c>
      <c r="B35" s="182" t="s">
        <v>125</v>
      </c>
      <c r="C35" s="179" t="s">
        <v>126</v>
      </c>
      <c r="D35" s="40" t="s">
        <v>5</v>
      </c>
      <c r="E35" s="41"/>
      <c r="F35" s="180">
        <v>600</v>
      </c>
      <c r="G35" s="40"/>
      <c r="H35" s="179"/>
      <c r="I35" s="63"/>
      <c r="J35" s="28"/>
      <c r="K35" s="28"/>
    </row>
    <row r="36" spans="1:11" s="13" customFormat="1" ht="12.75">
      <c r="A36" s="19">
        <v>26</v>
      </c>
      <c r="B36" s="16"/>
      <c r="C36" s="54" t="s">
        <v>127</v>
      </c>
      <c r="D36" s="17" t="s">
        <v>5</v>
      </c>
      <c r="E36" s="14"/>
      <c r="F36" s="47">
        <v>100</v>
      </c>
      <c r="G36" s="17"/>
      <c r="H36" s="19"/>
      <c r="J36" s="28"/>
      <c r="K36" s="28"/>
    </row>
    <row r="37" spans="1:11" s="13" customFormat="1" ht="12.75">
      <c r="A37" s="19">
        <v>27</v>
      </c>
      <c r="B37" s="16"/>
      <c r="C37" s="54" t="s">
        <v>128</v>
      </c>
      <c r="D37" s="17" t="s">
        <v>5</v>
      </c>
      <c r="E37" s="14"/>
      <c r="F37" s="47">
        <v>80</v>
      </c>
      <c r="G37" s="17"/>
      <c r="H37" s="19"/>
      <c r="J37" s="28"/>
      <c r="K37" s="28"/>
    </row>
    <row r="38" spans="1:11" s="13" customFormat="1" ht="12.75">
      <c r="A38" s="19">
        <v>28</v>
      </c>
      <c r="B38" s="16"/>
      <c r="C38" s="54" t="s">
        <v>129</v>
      </c>
      <c r="D38" s="17" t="s">
        <v>5</v>
      </c>
      <c r="E38" s="14"/>
      <c r="F38" s="47"/>
      <c r="G38" s="17"/>
      <c r="H38" s="19"/>
      <c r="J38" s="28"/>
      <c r="K38" s="28"/>
    </row>
    <row r="39" spans="1:11" s="13" customFormat="1" ht="12.75">
      <c r="A39" s="19">
        <v>29</v>
      </c>
      <c r="B39" s="16"/>
      <c r="C39" s="54" t="s">
        <v>130</v>
      </c>
      <c r="D39" s="17" t="s">
        <v>5</v>
      </c>
      <c r="E39" s="14"/>
      <c r="F39" s="47">
        <v>100</v>
      </c>
      <c r="G39" s="17"/>
      <c r="H39" s="19"/>
      <c r="J39" s="28"/>
      <c r="K39" s="28"/>
    </row>
    <row r="40" spans="1:11" s="13" customFormat="1" ht="12.75">
      <c r="A40" s="19">
        <v>30</v>
      </c>
      <c r="B40" s="16"/>
      <c r="C40" s="54" t="s">
        <v>131</v>
      </c>
      <c r="D40" s="17" t="s">
        <v>5</v>
      </c>
      <c r="E40" s="14"/>
      <c r="F40" s="47"/>
      <c r="G40" s="17"/>
      <c r="H40" s="19"/>
      <c r="J40" s="28"/>
      <c r="K40" s="28"/>
    </row>
    <row r="41" spans="1:11" s="13" customFormat="1" ht="12.75">
      <c r="A41" s="19">
        <v>31</v>
      </c>
      <c r="B41" s="16"/>
      <c r="C41" s="54" t="s">
        <v>132</v>
      </c>
      <c r="D41" s="17" t="s">
        <v>5</v>
      </c>
      <c r="E41" s="14"/>
      <c r="F41" s="47"/>
      <c r="G41" s="17"/>
      <c r="H41" s="19"/>
      <c r="J41" s="28"/>
      <c r="K41" s="28"/>
    </row>
    <row r="42" spans="1:11" s="13" customFormat="1" ht="12.75">
      <c r="A42" s="19">
        <v>32</v>
      </c>
      <c r="B42" s="16"/>
      <c r="C42" s="54" t="s">
        <v>133</v>
      </c>
      <c r="D42" s="17" t="s">
        <v>5</v>
      </c>
      <c r="E42" s="14"/>
      <c r="F42" s="47">
        <v>20</v>
      </c>
      <c r="G42" s="17"/>
      <c r="H42" s="19"/>
      <c r="J42" s="28"/>
      <c r="K42" s="28"/>
    </row>
    <row r="43" spans="2:7" s="13" customFormat="1" ht="12.75">
      <c r="B43" s="28"/>
      <c r="C43" s="51"/>
      <c r="D43" s="28"/>
      <c r="E43" s="28"/>
      <c r="F43" s="30"/>
      <c r="G43" s="30"/>
    </row>
    <row r="44" spans="2:7" s="13" customFormat="1" ht="12.75">
      <c r="B44" s="50" t="s">
        <v>461</v>
      </c>
      <c r="C44" s="51"/>
      <c r="D44" s="28"/>
      <c r="E44" s="28"/>
      <c r="F44" s="30"/>
      <c r="G44" s="30"/>
    </row>
    <row r="45" spans="2:7" s="13" customFormat="1" ht="12.75">
      <c r="B45" s="50"/>
      <c r="C45" s="51"/>
      <c r="D45" s="28"/>
      <c r="E45" s="28"/>
      <c r="F45" s="30"/>
      <c r="G45" s="30"/>
    </row>
    <row r="46" spans="2:8" s="13" customFormat="1" ht="25.5">
      <c r="B46" s="53" t="s">
        <v>44</v>
      </c>
      <c r="C46" s="53" t="s">
        <v>1</v>
      </c>
      <c r="D46" s="53" t="s">
        <v>2</v>
      </c>
      <c r="E46" s="53" t="s">
        <v>441</v>
      </c>
      <c r="F46" s="18" t="s">
        <v>435</v>
      </c>
      <c r="G46" s="53" t="s">
        <v>74</v>
      </c>
      <c r="H46" s="53" t="s">
        <v>488</v>
      </c>
    </row>
    <row r="47" spans="1:8" s="13" customFormat="1" ht="12.75">
      <c r="A47" s="19">
        <v>33</v>
      </c>
      <c r="B47" s="16" t="s">
        <v>134</v>
      </c>
      <c r="C47" s="54" t="s">
        <v>135</v>
      </c>
      <c r="D47" s="17" t="s">
        <v>5</v>
      </c>
      <c r="E47" s="14"/>
      <c r="F47" s="14">
        <v>60</v>
      </c>
      <c r="G47" s="17"/>
      <c r="H47" s="19"/>
    </row>
    <row r="48" spans="1:8" s="13" customFormat="1" ht="12.75">
      <c r="A48" s="19">
        <v>34</v>
      </c>
      <c r="B48" s="16"/>
      <c r="C48" s="54" t="s">
        <v>136</v>
      </c>
      <c r="D48" s="17" t="s">
        <v>5</v>
      </c>
      <c r="E48" s="14"/>
      <c r="F48" s="14">
        <v>260</v>
      </c>
      <c r="G48" s="17"/>
      <c r="H48" s="19"/>
    </row>
    <row r="49" spans="1:8" s="13" customFormat="1" ht="12.75">
      <c r="A49" s="19">
        <v>35</v>
      </c>
      <c r="B49" s="16"/>
      <c r="C49" s="54" t="s">
        <v>137</v>
      </c>
      <c r="D49" s="17" t="s">
        <v>5</v>
      </c>
      <c r="E49" s="14"/>
      <c r="F49" s="14"/>
      <c r="G49" s="17"/>
      <c r="H49" s="64"/>
    </row>
    <row r="50" spans="1:8" s="13" customFormat="1" ht="12.75">
      <c r="A50" s="19">
        <v>36</v>
      </c>
      <c r="B50" s="16"/>
      <c r="C50" s="54" t="s">
        <v>138</v>
      </c>
      <c r="D50" s="17" t="s">
        <v>5</v>
      </c>
      <c r="E50" s="14"/>
      <c r="F50" s="14">
        <v>100</v>
      </c>
      <c r="G50" s="17"/>
      <c r="H50" s="64"/>
    </row>
    <row r="51" spans="1:8" s="13" customFormat="1" ht="12.75">
      <c r="A51" s="19">
        <v>37</v>
      </c>
      <c r="B51" s="16"/>
      <c r="C51" s="54" t="s">
        <v>139</v>
      </c>
      <c r="D51" s="17" t="s">
        <v>5</v>
      </c>
      <c r="E51" s="14"/>
      <c r="F51" s="14"/>
      <c r="G51" s="17"/>
      <c r="H51" s="64"/>
    </row>
    <row r="52" spans="1:8" s="13" customFormat="1" ht="12.75">
      <c r="A52" s="19">
        <v>38</v>
      </c>
      <c r="B52" s="16"/>
      <c r="C52" s="54" t="s">
        <v>140</v>
      </c>
      <c r="D52" s="17" t="s">
        <v>5</v>
      </c>
      <c r="E52" s="14"/>
      <c r="F52" s="14"/>
      <c r="G52" s="17"/>
      <c r="H52" s="64"/>
    </row>
    <row r="53" spans="1:8" s="13" customFormat="1" ht="12.75">
      <c r="A53" s="19">
        <v>39</v>
      </c>
      <c r="B53" s="16"/>
      <c r="C53" s="54" t="s">
        <v>141</v>
      </c>
      <c r="D53" s="17" t="s">
        <v>5</v>
      </c>
      <c r="E53" s="14"/>
      <c r="F53" s="14">
        <v>400</v>
      </c>
      <c r="G53" s="17"/>
      <c r="H53" s="19"/>
    </row>
    <row r="54" spans="1:8" s="13" customFormat="1" ht="12.75">
      <c r="A54" s="19">
        <v>40</v>
      </c>
      <c r="B54" s="16"/>
      <c r="C54" s="54" t="s">
        <v>142</v>
      </c>
      <c r="D54" s="17" t="s">
        <v>5</v>
      </c>
      <c r="E54" s="14"/>
      <c r="F54" s="14">
        <v>50</v>
      </c>
      <c r="G54" s="17"/>
      <c r="H54" s="64"/>
    </row>
    <row r="55" spans="1:8" s="13" customFormat="1" ht="12.75">
      <c r="A55" s="19">
        <v>41</v>
      </c>
      <c r="B55" s="16"/>
      <c r="C55" s="54" t="s">
        <v>143</v>
      </c>
      <c r="D55" s="17" t="s">
        <v>5</v>
      </c>
      <c r="E55" s="14"/>
      <c r="F55" s="14"/>
      <c r="G55" s="17"/>
      <c r="H55" s="64"/>
    </row>
    <row r="56" spans="1:8" s="13" customFormat="1" ht="12.75">
      <c r="A56" s="19">
        <v>42</v>
      </c>
      <c r="B56" s="65"/>
      <c r="C56" s="66" t="s">
        <v>144</v>
      </c>
      <c r="D56" s="67" t="s">
        <v>5</v>
      </c>
      <c r="E56" s="35"/>
      <c r="F56" s="35">
        <v>0</v>
      </c>
      <c r="G56" s="17"/>
      <c r="H56" s="64"/>
    </row>
    <row r="57" spans="1:8" s="13" customFormat="1" ht="12.75">
      <c r="A57" s="19">
        <v>43</v>
      </c>
      <c r="B57" s="43"/>
      <c r="C57" s="59" t="s">
        <v>145</v>
      </c>
      <c r="D57" s="26" t="s">
        <v>5</v>
      </c>
      <c r="E57" s="47"/>
      <c r="F57" s="47">
        <v>100</v>
      </c>
      <c r="G57" s="26"/>
      <c r="H57" s="64"/>
    </row>
    <row r="58" spans="1:8" s="13" customFormat="1" ht="12.75">
      <c r="A58" s="19">
        <v>44</v>
      </c>
      <c r="B58" s="43"/>
      <c r="C58" s="59" t="s">
        <v>146</v>
      </c>
      <c r="D58" s="26" t="s">
        <v>5</v>
      </c>
      <c r="E58" s="26"/>
      <c r="F58" s="26">
        <v>10</v>
      </c>
      <c r="G58" s="26"/>
      <c r="H58" s="64"/>
    </row>
    <row r="59" spans="1:8" s="13" customFormat="1" ht="12.75">
      <c r="A59" s="19">
        <v>45</v>
      </c>
      <c r="B59" s="43"/>
      <c r="C59" s="59" t="s">
        <v>147</v>
      </c>
      <c r="D59" s="26" t="s">
        <v>5</v>
      </c>
      <c r="E59" s="26"/>
      <c r="F59" s="26">
        <v>20</v>
      </c>
      <c r="G59" s="26"/>
      <c r="H59" s="64"/>
    </row>
    <row r="60" spans="1:8" s="13" customFormat="1" ht="12.75">
      <c r="A60" s="19">
        <v>46</v>
      </c>
      <c r="B60" s="43"/>
      <c r="C60" s="59" t="s">
        <v>148</v>
      </c>
      <c r="D60" s="26" t="s">
        <v>5</v>
      </c>
      <c r="E60" s="26"/>
      <c r="F60" s="26">
        <v>600</v>
      </c>
      <c r="G60" s="26"/>
      <c r="H60" s="64"/>
    </row>
    <row r="61" spans="1:8" s="13" customFormat="1" ht="12.75">
      <c r="A61" s="19">
        <v>47</v>
      </c>
      <c r="B61" s="43"/>
      <c r="C61" s="59" t="s">
        <v>149</v>
      </c>
      <c r="D61" s="26" t="s">
        <v>5</v>
      </c>
      <c r="E61" s="26"/>
      <c r="F61" s="26">
        <v>10</v>
      </c>
      <c r="G61" s="26"/>
      <c r="H61" s="64"/>
    </row>
    <row r="62" spans="2:8" s="13" customFormat="1" ht="12.75">
      <c r="B62" s="68"/>
      <c r="C62" s="69"/>
      <c r="D62" s="70"/>
      <c r="E62" s="70"/>
      <c r="F62" s="70"/>
      <c r="G62" s="70"/>
      <c r="H62" s="71"/>
    </row>
    <row r="63" spans="2:8" s="13" customFormat="1" ht="12.75">
      <c r="B63" s="50" t="s">
        <v>462</v>
      </c>
      <c r="C63" s="51"/>
      <c r="D63" s="28"/>
      <c r="E63" s="28"/>
      <c r="F63" s="30"/>
      <c r="G63" s="30"/>
      <c r="H63" s="71"/>
    </row>
    <row r="64" spans="2:8" s="13" customFormat="1" ht="12.75">
      <c r="B64" s="72"/>
      <c r="C64" s="73"/>
      <c r="D64" s="33"/>
      <c r="E64" s="33"/>
      <c r="F64" s="74"/>
      <c r="G64" s="74"/>
      <c r="H64" s="75"/>
    </row>
    <row r="65" spans="2:8" s="13" customFormat="1" ht="25.5">
      <c r="B65" s="53" t="s">
        <v>44</v>
      </c>
      <c r="C65" s="53" t="s">
        <v>1</v>
      </c>
      <c r="D65" s="53" t="s">
        <v>2</v>
      </c>
      <c r="E65" s="53" t="s">
        <v>442</v>
      </c>
      <c r="F65" s="18" t="s">
        <v>435</v>
      </c>
      <c r="G65" s="53" t="s">
        <v>74</v>
      </c>
      <c r="H65" s="53" t="s">
        <v>13</v>
      </c>
    </row>
    <row r="66" spans="1:8" s="13" customFormat="1" ht="12.75">
      <c r="A66" s="19">
        <v>48</v>
      </c>
      <c r="B66" s="16"/>
      <c r="C66" s="54" t="s">
        <v>150</v>
      </c>
      <c r="D66" s="17" t="s">
        <v>5</v>
      </c>
      <c r="E66" s="14"/>
      <c r="F66" s="14"/>
      <c r="G66" s="17"/>
      <c r="H66" s="64"/>
    </row>
    <row r="67" spans="1:8" s="13" customFormat="1" ht="12.75">
      <c r="A67" s="19">
        <v>49</v>
      </c>
      <c r="B67" s="16"/>
      <c r="C67" s="54" t="s">
        <v>151</v>
      </c>
      <c r="D67" s="17" t="s">
        <v>5</v>
      </c>
      <c r="E67" s="14"/>
      <c r="F67" s="14">
        <v>40</v>
      </c>
      <c r="G67" s="17"/>
      <c r="H67" s="64"/>
    </row>
    <row r="68" spans="1:8" s="13" customFormat="1" ht="12.75">
      <c r="A68" s="19">
        <v>50</v>
      </c>
      <c r="B68" s="16"/>
      <c r="C68" s="54" t="s">
        <v>152</v>
      </c>
      <c r="D68" s="17" t="s">
        <v>5</v>
      </c>
      <c r="E68" s="14"/>
      <c r="F68" s="14">
        <v>10</v>
      </c>
      <c r="G68" s="17"/>
      <c r="H68" s="64"/>
    </row>
    <row r="69" spans="1:8" s="13" customFormat="1" ht="12.75">
      <c r="A69" s="19">
        <v>51</v>
      </c>
      <c r="B69" s="16"/>
      <c r="C69" s="54" t="s">
        <v>153</v>
      </c>
      <c r="D69" s="17" t="s">
        <v>5</v>
      </c>
      <c r="E69" s="14"/>
      <c r="F69" s="14">
        <v>10</v>
      </c>
      <c r="G69" s="17"/>
      <c r="H69" s="64"/>
    </row>
    <row r="70" spans="1:8" s="13" customFormat="1" ht="12.75">
      <c r="A70" s="19">
        <v>52</v>
      </c>
      <c r="B70" s="16"/>
      <c r="C70" s="54" t="s">
        <v>154</v>
      </c>
      <c r="D70" s="17" t="s">
        <v>5</v>
      </c>
      <c r="E70" s="14"/>
      <c r="F70" s="14">
        <v>10</v>
      </c>
      <c r="G70" s="17"/>
      <c r="H70" s="64"/>
    </row>
    <row r="71" spans="1:8" s="13" customFormat="1" ht="12.75">
      <c r="A71" s="19">
        <v>53</v>
      </c>
      <c r="B71" s="16"/>
      <c r="C71" s="54" t="s">
        <v>155</v>
      </c>
      <c r="D71" s="17" t="s">
        <v>5</v>
      </c>
      <c r="E71" s="14"/>
      <c r="F71" s="14">
        <v>10</v>
      </c>
      <c r="G71" s="17"/>
      <c r="H71" s="64"/>
    </row>
    <row r="72" spans="1:8" s="13" customFormat="1" ht="12.75">
      <c r="A72" s="19">
        <v>54</v>
      </c>
      <c r="B72" s="16"/>
      <c r="C72" s="54" t="s">
        <v>156</v>
      </c>
      <c r="D72" s="17" t="s">
        <v>5</v>
      </c>
      <c r="E72" s="14"/>
      <c r="F72" s="14">
        <v>10</v>
      </c>
      <c r="G72" s="17"/>
      <c r="H72" s="64"/>
    </row>
    <row r="73" spans="1:8" s="13" customFormat="1" ht="12.75">
      <c r="A73" s="19">
        <v>55</v>
      </c>
      <c r="B73" s="16"/>
      <c r="C73" s="54" t="s">
        <v>157</v>
      </c>
      <c r="D73" s="17" t="s">
        <v>5</v>
      </c>
      <c r="E73" s="14"/>
      <c r="F73" s="14"/>
      <c r="G73" s="17"/>
      <c r="H73" s="64"/>
    </row>
    <row r="74" spans="1:8" s="13" customFormat="1" ht="12.75">
      <c r="A74" s="19">
        <v>56</v>
      </c>
      <c r="B74" s="16"/>
      <c r="C74" s="54" t="s">
        <v>158</v>
      </c>
      <c r="D74" s="17" t="s">
        <v>5</v>
      </c>
      <c r="E74" s="14"/>
      <c r="F74" s="14">
        <v>40</v>
      </c>
      <c r="G74" s="17"/>
      <c r="H74" s="64"/>
    </row>
    <row r="75" spans="1:8" s="13" customFormat="1" ht="12.75">
      <c r="A75" s="19">
        <v>57</v>
      </c>
      <c r="B75" s="16"/>
      <c r="C75" s="54" t="s">
        <v>149</v>
      </c>
      <c r="D75" s="17" t="s">
        <v>5</v>
      </c>
      <c r="E75" s="14"/>
      <c r="F75" s="14">
        <v>30</v>
      </c>
      <c r="G75" s="17"/>
      <c r="H75" s="64"/>
    </row>
    <row r="76" spans="1:8" s="13" customFormat="1" ht="12.75">
      <c r="A76" s="19">
        <v>58</v>
      </c>
      <c r="B76" s="16"/>
      <c r="C76" s="54" t="s">
        <v>156</v>
      </c>
      <c r="D76" s="17" t="s">
        <v>5</v>
      </c>
      <c r="E76" s="14"/>
      <c r="F76" s="14">
        <v>20</v>
      </c>
      <c r="G76" s="17"/>
      <c r="H76" s="64"/>
    </row>
    <row r="77" spans="1:8" s="13" customFormat="1" ht="12.75">
      <c r="A77" s="19">
        <v>59</v>
      </c>
      <c r="B77" s="16"/>
      <c r="C77" s="54" t="s">
        <v>159</v>
      </c>
      <c r="D77" s="17" t="s">
        <v>5</v>
      </c>
      <c r="E77" s="14"/>
      <c r="F77" s="14">
        <v>50</v>
      </c>
      <c r="G77" s="17"/>
      <c r="H77" s="64"/>
    </row>
    <row r="78" spans="1:8" s="13" customFormat="1" ht="12.75">
      <c r="A78" s="19">
        <v>60</v>
      </c>
      <c r="B78" s="16"/>
      <c r="C78" s="54" t="s">
        <v>160</v>
      </c>
      <c r="D78" s="17" t="s">
        <v>5</v>
      </c>
      <c r="E78" s="14"/>
      <c r="F78" s="14">
        <v>80</v>
      </c>
      <c r="G78" s="17"/>
      <c r="H78" s="64"/>
    </row>
    <row r="79" spans="1:8" s="13" customFormat="1" ht="12.75">
      <c r="A79" s="19">
        <v>61</v>
      </c>
      <c r="B79" s="16"/>
      <c r="C79" s="179" t="s">
        <v>161</v>
      </c>
      <c r="D79" s="40" t="s">
        <v>5</v>
      </c>
      <c r="E79" s="41"/>
      <c r="F79" s="41">
        <v>60</v>
      </c>
      <c r="G79" s="40"/>
      <c r="H79" s="183"/>
    </row>
    <row r="80" spans="1:8" ht="12.75">
      <c r="A80" s="22">
        <v>62</v>
      </c>
      <c r="B80" s="65"/>
      <c r="C80" s="66" t="s">
        <v>162</v>
      </c>
      <c r="D80" s="67" t="s">
        <v>5</v>
      </c>
      <c r="E80" s="35"/>
      <c r="F80" s="35">
        <v>10</v>
      </c>
      <c r="G80" s="17"/>
      <c r="H80" s="22"/>
    </row>
    <row r="81" spans="1:8" ht="12.75">
      <c r="A81" s="22">
        <v>63</v>
      </c>
      <c r="B81" s="43"/>
      <c r="C81" s="59" t="s">
        <v>163</v>
      </c>
      <c r="D81" s="26" t="s">
        <v>5</v>
      </c>
      <c r="E81" s="47"/>
      <c r="F81" s="47">
        <v>50</v>
      </c>
      <c r="G81" s="26"/>
      <c r="H81" s="22"/>
    </row>
    <row r="82" spans="1:8" ht="12.75">
      <c r="A82" s="22">
        <v>64</v>
      </c>
      <c r="B82" s="43"/>
      <c r="C82" s="59" t="s">
        <v>164</v>
      </c>
      <c r="D82" s="26" t="s">
        <v>5</v>
      </c>
      <c r="E82" s="47"/>
      <c r="F82" s="47">
        <v>20</v>
      </c>
      <c r="G82" s="26"/>
      <c r="H82" s="22"/>
    </row>
    <row r="83" spans="1:2" ht="12.75">
      <c r="A83" s="22"/>
      <c r="B83" s="170" t="s">
        <v>455</v>
      </c>
    </row>
    <row r="85" spans="2:6" ht="12.75">
      <c r="B85" s="28" t="s">
        <v>436</v>
      </c>
      <c r="C85" s="28" t="s">
        <v>491</v>
      </c>
      <c r="F85" s="28"/>
    </row>
    <row r="86" spans="2:6" ht="15">
      <c r="B86"/>
      <c r="C86"/>
      <c r="D86"/>
      <c r="E86"/>
      <c r="F86"/>
    </row>
    <row r="87" spans="2:6" ht="15">
      <c r="B87"/>
      <c r="C87"/>
      <c r="D87" s="7" t="s">
        <v>437</v>
      </c>
      <c r="E87" s="7"/>
      <c r="F87"/>
    </row>
    <row r="90" spans="2:5" ht="15">
      <c r="B90" s="8" t="s">
        <v>450</v>
      </c>
      <c r="C90"/>
      <c r="D90"/>
      <c r="E90" s="8" t="s">
        <v>451</v>
      </c>
    </row>
    <row r="96" ht="12.75">
      <c r="B96" s="28" t="s">
        <v>463</v>
      </c>
    </row>
  </sheetData>
  <sheetProtection selectLockedCells="1" selectUnlockedCells="1"/>
  <printOptions horizontalCentered="1"/>
  <pageMargins left="0.7874015748031497" right="0.7874015748031497" top="0.4330708661417323" bottom="0.3937007874015748" header="0.5118110236220472" footer="0.5118110236220472"/>
  <pageSetup fitToHeight="0" fitToWidth="1" horizontalDpi="600" verticalDpi="600" orientation="portrait" paperSize="9" scale="55" r:id="rId1"/>
  <headerFooter alignWithMargins="0">
    <oddHeader>&amp;CCollège Public Andrée Chedid
2 rue du Fief - 44140 AIGREFEUILLE SUR MAINE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Layout" workbookViewId="0" topLeftCell="A1">
      <selection activeCell="C21" sqref="C21"/>
    </sheetView>
  </sheetViews>
  <sheetFormatPr defaultColWidth="11.5546875" defaultRowHeight="15"/>
  <cols>
    <col min="1" max="1" width="11.5546875" style="28" customWidth="1"/>
    <col min="2" max="2" width="29.3359375" style="28" customWidth="1"/>
    <col min="3" max="3" width="13.6640625" style="28" customWidth="1"/>
    <col min="4" max="5" width="11.5546875" style="30" customWidth="1"/>
    <col min="6" max="16384" width="11.5546875" style="28" customWidth="1"/>
  </cols>
  <sheetData>
    <row r="1" s="9" customFormat="1" ht="22.5" customHeight="1">
      <c r="B1" s="32" t="s">
        <v>165</v>
      </c>
    </row>
    <row r="2" ht="21" customHeight="1"/>
    <row r="3" spans="2:6" s="13" customFormat="1" ht="25.5">
      <c r="B3" s="53" t="s">
        <v>1</v>
      </c>
      <c r="C3" s="53" t="s">
        <v>2</v>
      </c>
      <c r="D3" s="18" t="s">
        <v>435</v>
      </c>
      <c r="E3" s="53" t="s">
        <v>74</v>
      </c>
      <c r="F3" s="53" t="s">
        <v>489</v>
      </c>
    </row>
    <row r="4" spans="1:9" s="13" customFormat="1" ht="25.5">
      <c r="A4" s="19">
        <v>1</v>
      </c>
      <c r="B4" s="184" t="s">
        <v>166</v>
      </c>
      <c r="C4" s="40" t="s">
        <v>5</v>
      </c>
      <c r="D4" s="41">
        <v>350</v>
      </c>
      <c r="E4" s="40"/>
      <c r="F4" s="135"/>
      <c r="I4" s="28"/>
    </row>
    <row r="5" spans="1:9" s="13" customFormat="1" ht="20.25" customHeight="1">
      <c r="A5" s="19"/>
      <c r="B5" s="182" t="s">
        <v>167</v>
      </c>
      <c r="C5" s="56" t="s">
        <v>5</v>
      </c>
      <c r="D5" s="41">
        <f>I5:I13*0.714</f>
        <v>0</v>
      </c>
      <c r="E5" s="56"/>
      <c r="F5" s="39"/>
      <c r="I5" s="28"/>
    </row>
    <row r="6" spans="1:9" s="13" customFormat="1" ht="20.25" customHeight="1">
      <c r="A6" s="19">
        <v>2</v>
      </c>
      <c r="B6" s="182" t="s">
        <v>168</v>
      </c>
      <c r="C6" s="56" t="s">
        <v>5</v>
      </c>
      <c r="D6" s="41">
        <v>345</v>
      </c>
      <c r="E6" s="56"/>
      <c r="F6" s="39"/>
      <c r="I6" s="28"/>
    </row>
    <row r="7" spans="1:9" s="13" customFormat="1" ht="20.25" customHeight="1">
      <c r="A7" s="19">
        <v>3</v>
      </c>
      <c r="B7" s="182" t="s">
        <v>169</v>
      </c>
      <c r="C7" s="56" t="s">
        <v>5</v>
      </c>
      <c r="D7" s="41">
        <v>200</v>
      </c>
      <c r="E7" s="56"/>
      <c r="F7" s="39"/>
      <c r="I7" s="28"/>
    </row>
    <row r="8" spans="1:9" s="13" customFormat="1" ht="20.25" customHeight="1">
      <c r="A8" s="19">
        <v>4</v>
      </c>
      <c r="B8" s="182" t="s">
        <v>170</v>
      </c>
      <c r="C8" s="56" t="s">
        <v>5</v>
      </c>
      <c r="D8" s="41">
        <v>350</v>
      </c>
      <c r="E8" s="56"/>
      <c r="F8" s="39"/>
      <c r="I8" s="28"/>
    </row>
    <row r="9" spans="1:9" s="13" customFormat="1" ht="12.75" customHeight="1" hidden="1">
      <c r="A9" s="19"/>
      <c r="B9" s="48" t="s">
        <v>171</v>
      </c>
      <c r="C9" s="185"/>
      <c r="D9" s="41">
        <f>I9:I17*0.714</f>
        <v>0</v>
      </c>
      <c r="E9" s="56"/>
      <c r="F9" s="39"/>
      <c r="I9" s="28"/>
    </row>
    <row r="10" spans="1:9" s="13" customFormat="1" ht="12.75" customHeight="1" hidden="1">
      <c r="A10" s="19"/>
      <c r="B10" s="186" t="s">
        <v>172</v>
      </c>
      <c r="C10" s="187"/>
      <c r="D10" s="41">
        <f>I10:I18*0.714</f>
        <v>0</v>
      </c>
      <c r="E10" s="56"/>
      <c r="F10" s="39"/>
      <c r="I10" s="28"/>
    </row>
    <row r="11" spans="1:6" ht="20.25" customHeight="1">
      <c r="A11" s="22"/>
      <c r="B11" s="89" t="s">
        <v>173</v>
      </c>
      <c r="C11" s="90" t="s">
        <v>5</v>
      </c>
      <c r="D11" s="41">
        <f>I11:I19*0.714</f>
        <v>0</v>
      </c>
      <c r="E11" s="188"/>
      <c r="F11" s="175"/>
    </row>
    <row r="12" spans="1:6" ht="12.75">
      <c r="A12" s="22">
        <v>5</v>
      </c>
      <c r="B12" s="189" t="s">
        <v>174</v>
      </c>
      <c r="C12" s="188" t="s">
        <v>5</v>
      </c>
      <c r="D12" s="41">
        <v>100</v>
      </c>
      <c r="E12" s="188"/>
      <c r="F12" s="175"/>
    </row>
    <row r="13" spans="2:5" ht="12.75">
      <c r="B13" s="207" t="s">
        <v>452</v>
      </c>
      <c r="C13" s="207"/>
      <c r="D13" s="207"/>
      <c r="E13" s="91"/>
    </row>
    <row r="14" spans="2:3" ht="12.75">
      <c r="B14" s="28" t="s">
        <v>436</v>
      </c>
      <c r="C14" s="28" t="s">
        <v>491</v>
      </c>
    </row>
    <row r="16" ht="12.75">
      <c r="D16" s="30" t="s">
        <v>437</v>
      </c>
    </row>
    <row r="18" spans="2:5" ht="15">
      <c r="B18" s="8" t="s">
        <v>450</v>
      </c>
      <c r="C18"/>
      <c r="D18"/>
      <c r="E18" s="8" t="s">
        <v>451</v>
      </c>
    </row>
  </sheetData>
  <sheetProtection selectLockedCells="1" selectUnlockedCells="1"/>
  <mergeCells count="1">
    <mergeCell ref="B13:D13"/>
  </mergeCells>
  <printOptions horizontalCentered="1"/>
  <pageMargins left="0.7875" right="0.7875" top="1.2201388888888889" bottom="0.7875" header="0.5118055555555555" footer="0.5118055555555555"/>
  <pageSetup fitToHeight="0" fitToWidth="1" horizontalDpi="600" verticalDpi="600" orientation="portrait" paperSize="9" scale="80" r:id="rId1"/>
  <headerFooter alignWithMargins="0">
    <oddHeader>&amp;CCollège Public Andrée Chedid
2 rue du Fief - 44140 AIGREFEUILLE SUR MAINE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Layout" workbookViewId="0" topLeftCell="A1">
      <selection activeCell="B19" sqref="B19"/>
    </sheetView>
  </sheetViews>
  <sheetFormatPr defaultColWidth="11.5546875" defaultRowHeight="15"/>
  <cols>
    <col min="1" max="1" width="19.5546875" style="28" customWidth="1"/>
    <col min="2" max="2" width="15.10546875" style="28" bestFit="1" customWidth="1"/>
    <col min="3" max="3" width="11.5546875" style="30" customWidth="1"/>
    <col min="4" max="16384" width="11.5546875" style="28" customWidth="1"/>
  </cols>
  <sheetData>
    <row r="1" s="9" customFormat="1" ht="22.5" customHeight="1">
      <c r="A1" s="32" t="s">
        <v>175</v>
      </c>
    </row>
    <row r="2" ht="21" customHeight="1"/>
    <row r="3" spans="1:3" s="13" customFormat="1" ht="25.5">
      <c r="A3" s="17" t="s">
        <v>1</v>
      </c>
      <c r="B3" s="17" t="s">
        <v>2</v>
      </c>
      <c r="C3" s="18" t="s">
        <v>435</v>
      </c>
    </row>
    <row r="4" spans="1:3" s="13" customFormat="1" ht="20.25" customHeight="1">
      <c r="A4" s="17" t="s">
        <v>176</v>
      </c>
      <c r="B4" s="17" t="s">
        <v>177</v>
      </c>
      <c r="C4" s="92" t="s">
        <v>440</v>
      </c>
    </row>
    <row r="7" spans="1:3" ht="12.75">
      <c r="A7" s="208"/>
      <c r="B7" s="208"/>
      <c r="C7" s="208"/>
    </row>
    <row r="8" spans="2:5" ht="12.75">
      <c r="B8" s="28" t="s">
        <v>436</v>
      </c>
      <c r="C8" s="28" t="s">
        <v>491</v>
      </c>
      <c r="D8" s="30"/>
      <c r="E8" s="30"/>
    </row>
    <row r="9" spans="3:5" ht="12.75">
      <c r="C9" s="28"/>
      <c r="D9" s="30"/>
      <c r="E9" s="30"/>
    </row>
    <row r="10" spans="3:5" ht="12.75">
      <c r="C10" s="28"/>
      <c r="D10" s="30" t="s">
        <v>437</v>
      </c>
      <c r="E10" s="30"/>
    </row>
    <row r="13" spans="1:4" ht="15">
      <c r="A13" s="8" t="s">
        <v>450</v>
      </c>
      <c r="B13"/>
      <c r="C13"/>
      <c r="D13" s="8" t="s">
        <v>451</v>
      </c>
    </row>
    <row r="17" ht="12.75">
      <c r="A17" s="33"/>
    </row>
  </sheetData>
  <sheetProtection selectLockedCells="1" selectUnlockedCells="1"/>
  <mergeCells count="1">
    <mergeCell ref="A7:C7"/>
  </mergeCells>
  <printOptions horizontalCentered="1"/>
  <pageMargins left="0.7875" right="0.7875" top="1.2201388888888889" bottom="0.7875" header="0.5118055555555555" footer="0.5118055555555555"/>
  <pageSetup fitToHeight="0" fitToWidth="1" horizontalDpi="300" verticalDpi="300" orientation="portrait" paperSize="9" r:id="rId1"/>
  <headerFooter alignWithMargins="0">
    <oddHeader>&amp;CCollège Public Andrée Chedid
2 rue du Fief - 44140 AIGREFEUILLE SUR MAINE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Layout" workbookViewId="0" topLeftCell="A16">
      <selection activeCell="D39" sqref="D39:D40"/>
    </sheetView>
  </sheetViews>
  <sheetFormatPr defaultColWidth="11.5546875" defaultRowHeight="15"/>
  <cols>
    <col min="1" max="1" width="5.88671875" style="28" customWidth="1"/>
    <col min="2" max="2" width="13.6640625" style="28" customWidth="1"/>
    <col min="3" max="3" width="21.88671875" style="28" customWidth="1"/>
    <col min="4" max="16384" width="11.5546875" style="28" customWidth="1"/>
  </cols>
  <sheetData>
    <row r="1" spans="1:3" s="9" customFormat="1" ht="22.5" customHeight="1">
      <c r="A1" s="32" t="s">
        <v>178</v>
      </c>
      <c r="C1" s="9" t="s">
        <v>479</v>
      </c>
    </row>
    <row r="2" ht="21" customHeight="1"/>
    <row r="3" spans="2:3" ht="12.75">
      <c r="B3" s="209"/>
      <c r="C3" s="209"/>
    </row>
    <row r="5" spans="2:4" ht="12.75">
      <c r="B5" s="210" t="s">
        <v>179</v>
      </c>
      <c r="C5" s="210"/>
      <c r="D5" s="93">
        <v>18000</v>
      </c>
    </row>
    <row r="8" spans="2:6" ht="12.75">
      <c r="B8" s="208" t="s">
        <v>180</v>
      </c>
      <c r="C8" s="208"/>
      <c r="D8" s="208"/>
      <c r="E8" s="208"/>
      <c r="F8" s="208"/>
    </row>
    <row r="10" spans="2:6" ht="12.75">
      <c r="B10" s="208" t="s">
        <v>181</v>
      </c>
      <c r="C10" s="208"/>
      <c r="D10" s="208"/>
      <c r="E10" s="208"/>
      <c r="F10" s="208"/>
    </row>
    <row r="12" spans="2:6" ht="12.75">
      <c r="B12" s="208" t="s">
        <v>182</v>
      </c>
      <c r="C12" s="208"/>
      <c r="D12" s="208"/>
      <c r="E12" s="208"/>
      <c r="F12" s="208"/>
    </row>
    <row r="14" spans="2:6" ht="15" customHeight="1">
      <c r="B14" s="208" t="s">
        <v>183</v>
      </c>
      <c r="C14" s="208"/>
      <c r="D14" s="208"/>
      <c r="E14" s="208"/>
      <c r="F14" s="208"/>
    </row>
    <row r="15" spans="2:6" ht="15" customHeight="1">
      <c r="B15" s="208" t="s">
        <v>184</v>
      </c>
      <c r="C15" s="208"/>
      <c r="D15" s="208"/>
      <c r="E15" s="208"/>
      <c r="F15" s="208"/>
    </row>
    <row r="16" ht="15" customHeight="1"/>
    <row r="18" spans="2:3" ht="12.75">
      <c r="B18" s="171"/>
      <c r="C18" s="171"/>
    </row>
    <row r="26" spans="3:6" ht="12.75">
      <c r="C26" s="28" t="s">
        <v>436</v>
      </c>
      <c r="D26" s="28" t="s">
        <v>491</v>
      </c>
      <c r="E26" s="30"/>
      <c r="F26" s="30"/>
    </row>
    <row r="27" spans="5:6" ht="12.75">
      <c r="E27" s="30"/>
      <c r="F27" s="30"/>
    </row>
    <row r="28" spans="5:6" ht="12.75">
      <c r="E28" s="30" t="s">
        <v>437</v>
      </c>
      <c r="F28" s="30"/>
    </row>
    <row r="30" spans="2:5" ht="15">
      <c r="B30" s="8" t="s">
        <v>450</v>
      </c>
      <c r="C30"/>
      <c r="D30"/>
      <c r="E30" s="8" t="s">
        <v>451</v>
      </c>
    </row>
  </sheetData>
  <sheetProtection selectLockedCells="1" selectUnlockedCells="1"/>
  <mergeCells count="7">
    <mergeCell ref="B15:F15"/>
    <mergeCell ref="B3:C3"/>
    <mergeCell ref="B5:C5"/>
    <mergeCell ref="B8:F8"/>
    <mergeCell ref="B10:F10"/>
    <mergeCell ref="B12:F12"/>
    <mergeCell ref="B14:F14"/>
  </mergeCells>
  <printOptions horizontalCentered="1"/>
  <pageMargins left="0.7875" right="0.7875" top="1.2201388888888889" bottom="0.7875" header="0.5118055555555555" footer="0.5118055555555555"/>
  <pageSetup fitToHeight="0" fitToWidth="1" horizontalDpi="600" verticalDpi="600" orientation="portrait" paperSize="9" scale="94" r:id="rId1"/>
  <headerFooter alignWithMargins="0">
    <oddHeader>&amp;CCollège Public Andrée Chedid
2 rue du Fief - 44140 AIGREFEUILLE SUR MAINE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5"/>
  <sheetViews>
    <sheetView tabSelected="1" view="pageLayout" workbookViewId="0" topLeftCell="A208">
      <selection activeCell="G218" sqref="G218"/>
    </sheetView>
  </sheetViews>
  <sheetFormatPr defaultColWidth="6.21484375" defaultRowHeight="15"/>
  <cols>
    <col min="1" max="1" width="2.77734375" style="28" bestFit="1" customWidth="1"/>
    <col min="2" max="2" width="18.88671875" style="28" customWidth="1"/>
    <col min="3" max="3" width="25.77734375" style="28" bestFit="1" customWidth="1"/>
    <col min="4" max="4" width="5.88671875" style="96" customWidth="1"/>
    <col min="5" max="5" width="7.21484375" style="96" customWidth="1"/>
    <col min="6" max="6" width="8.4453125" style="96" customWidth="1"/>
    <col min="7" max="7" width="13.5546875" style="30" customWidth="1"/>
    <col min="8" max="8" width="8.10546875" style="28" customWidth="1"/>
    <col min="9" max="9" width="8.5546875" style="28" customWidth="1"/>
    <col min="10" max="16384" width="6.21484375" style="28" customWidth="1"/>
  </cols>
  <sheetData>
    <row r="1" spans="2:10" s="9" customFormat="1" ht="22.5" customHeight="1">
      <c r="B1" s="32" t="s">
        <v>185</v>
      </c>
      <c r="D1" s="94"/>
      <c r="E1" s="94"/>
      <c r="F1" s="94"/>
      <c r="J1" s="206"/>
    </row>
    <row r="2" spans="2:10" s="9" customFormat="1" ht="22.5" customHeight="1">
      <c r="B2" s="32"/>
      <c r="D2" s="94"/>
      <c r="E2" s="94"/>
      <c r="F2" s="94"/>
      <c r="J2" s="206"/>
    </row>
    <row r="3" spans="2:10" s="9" customFormat="1" ht="22.5" customHeight="1">
      <c r="B3" s="95" t="s">
        <v>490</v>
      </c>
      <c r="D3" s="94"/>
      <c r="E3" s="94"/>
      <c r="F3" s="94"/>
      <c r="J3" s="206"/>
    </row>
    <row r="4" ht="11.25" customHeight="1">
      <c r="J4" s="206"/>
    </row>
    <row r="5" spans="2:10" s="124" customFormat="1" ht="25.5">
      <c r="B5" s="125" t="s">
        <v>44</v>
      </c>
      <c r="C5" s="125" t="s">
        <v>1</v>
      </c>
      <c r="D5" s="126" t="s">
        <v>2</v>
      </c>
      <c r="E5" s="126" t="s">
        <v>486</v>
      </c>
      <c r="F5" s="127" t="s">
        <v>12</v>
      </c>
      <c r="G5" s="128" t="s">
        <v>488</v>
      </c>
      <c r="J5" s="206"/>
    </row>
    <row r="6" spans="1:10" s="13" customFormat="1" ht="20.25" customHeight="1">
      <c r="A6" s="19">
        <v>1</v>
      </c>
      <c r="B6" s="16" t="s">
        <v>188</v>
      </c>
      <c r="C6" s="17" t="s">
        <v>189</v>
      </c>
      <c r="D6" s="98" t="s">
        <v>5</v>
      </c>
      <c r="E6" s="98" t="s">
        <v>485</v>
      </c>
      <c r="F6" s="101"/>
      <c r="G6" s="31"/>
      <c r="J6" s="206"/>
    </row>
    <row r="7" spans="1:10" s="13" customFormat="1" ht="20.25" customHeight="1">
      <c r="A7" s="19">
        <v>2</v>
      </c>
      <c r="B7" s="16"/>
      <c r="C7" s="17" t="s">
        <v>191</v>
      </c>
      <c r="D7" s="98" t="s">
        <v>5</v>
      </c>
      <c r="E7" s="98"/>
      <c r="F7" s="101"/>
      <c r="G7" s="31"/>
      <c r="J7" s="206"/>
    </row>
    <row r="8" spans="1:10" s="13" customFormat="1" ht="20.25" customHeight="1">
      <c r="A8" s="19">
        <v>3</v>
      </c>
      <c r="B8" s="16"/>
      <c r="C8" s="17" t="s">
        <v>483</v>
      </c>
      <c r="D8" s="98" t="s">
        <v>5</v>
      </c>
      <c r="E8" s="98" t="s">
        <v>482</v>
      </c>
      <c r="F8" s="101"/>
      <c r="G8" s="31"/>
      <c r="J8" s="206"/>
    </row>
    <row r="9" spans="1:10" s="13" customFormat="1" ht="20.25" customHeight="1">
      <c r="A9" s="19">
        <v>4</v>
      </c>
      <c r="B9" s="16"/>
      <c r="C9" s="17" t="s">
        <v>194</v>
      </c>
      <c r="D9" s="98" t="s">
        <v>5</v>
      </c>
      <c r="E9" s="98" t="s">
        <v>265</v>
      </c>
      <c r="F9" s="101"/>
      <c r="G9" s="31"/>
      <c r="J9" s="206"/>
    </row>
    <row r="10" spans="1:10" s="13" customFormat="1" ht="20.25" customHeight="1">
      <c r="A10" s="19">
        <v>5</v>
      </c>
      <c r="B10" s="16"/>
      <c r="C10" s="17" t="s">
        <v>196</v>
      </c>
      <c r="D10" s="98" t="s">
        <v>5</v>
      </c>
      <c r="E10" s="98" t="s">
        <v>195</v>
      </c>
      <c r="F10" s="101"/>
      <c r="G10" s="31"/>
      <c r="J10" s="206"/>
    </row>
    <row r="11" spans="1:10" s="13" customFormat="1" ht="20.25" customHeight="1">
      <c r="A11" s="19">
        <v>6</v>
      </c>
      <c r="B11" s="16"/>
      <c r="C11" s="17" t="s">
        <v>197</v>
      </c>
      <c r="D11" s="98" t="s">
        <v>5</v>
      </c>
      <c r="E11" s="98" t="s">
        <v>195</v>
      </c>
      <c r="F11" s="101"/>
      <c r="G11" s="31"/>
      <c r="J11" s="206"/>
    </row>
    <row r="12" spans="1:10" s="13" customFormat="1" ht="20.25" customHeight="1">
      <c r="A12" s="19">
        <v>7</v>
      </c>
      <c r="B12" s="16"/>
      <c r="C12" s="17" t="s">
        <v>199</v>
      </c>
      <c r="D12" s="98" t="s">
        <v>200</v>
      </c>
      <c r="E12" s="98" t="s">
        <v>190</v>
      </c>
      <c r="F12" s="101"/>
      <c r="G12" s="31"/>
      <c r="J12" s="206"/>
    </row>
    <row r="13" spans="1:10" s="13" customFormat="1" ht="20.25" customHeight="1">
      <c r="A13" s="19">
        <v>8</v>
      </c>
      <c r="B13" s="16"/>
      <c r="C13" s="17" t="s">
        <v>201</v>
      </c>
      <c r="D13" s="98" t="s">
        <v>200</v>
      </c>
      <c r="E13" s="98" t="s">
        <v>198</v>
      </c>
      <c r="F13" s="101"/>
      <c r="G13" s="31"/>
      <c r="J13" s="206"/>
    </row>
    <row r="14" spans="1:10" s="13" customFormat="1" ht="20.25" customHeight="1">
      <c r="A14" s="19">
        <v>9</v>
      </c>
      <c r="B14" s="16"/>
      <c r="C14" s="17" t="s">
        <v>203</v>
      </c>
      <c r="D14" s="98" t="s">
        <v>200</v>
      </c>
      <c r="E14" s="98" t="s">
        <v>195</v>
      </c>
      <c r="F14" s="101"/>
      <c r="G14" s="31"/>
      <c r="J14" s="206"/>
    </row>
    <row r="15" spans="1:10" s="13" customFormat="1" ht="20.25" customHeight="1">
      <c r="A15" s="19">
        <v>10</v>
      </c>
      <c r="B15" s="16"/>
      <c r="C15" s="17" t="s">
        <v>204</v>
      </c>
      <c r="D15" s="98" t="s">
        <v>5</v>
      </c>
      <c r="E15" s="98" t="s">
        <v>195</v>
      </c>
      <c r="F15" s="101"/>
      <c r="G15" s="31"/>
      <c r="J15" s="206"/>
    </row>
    <row r="16" spans="1:10" s="13" customFormat="1" ht="20.25" customHeight="1">
      <c r="A16" s="19">
        <v>11</v>
      </c>
      <c r="B16" s="16"/>
      <c r="C16" s="17" t="s">
        <v>205</v>
      </c>
      <c r="D16" s="98" t="s">
        <v>200</v>
      </c>
      <c r="E16" s="98" t="s">
        <v>190</v>
      </c>
      <c r="F16" s="101"/>
      <c r="G16" s="31"/>
      <c r="J16" s="206"/>
    </row>
    <row r="17" spans="1:10" s="13" customFormat="1" ht="20.25" customHeight="1">
      <c r="A17" s="19">
        <v>12</v>
      </c>
      <c r="B17" s="16"/>
      <c r="C17" s="17" t="s">
        <v>206</v>
      </c>
      <c r="D17" s="98" t="s">
        <v>5</v>
      </c>
      <c r="E17" s="98" t="s">
        <v>485</v>
      </c>
      <c r="F17" s="101"/>
      <c r="G17" s="31"/>
      <c r="J17" s="206"/>
    </row>
    <row r="18" spans="1:10" s="13" customFormat="1" ht="20.25" customHeight="1">
      <c r="A18" s="19">
        <v>13</v>
      </c>
      <c r="B18" s="16"/>
      <c r="C18" s="17" t="s">
        <v>208</v>
      </c>
      <c r="D18" s="98" t="s">
        <v>5</v>
      </c>
      <c r="E18" s="98"/>
      <c r="F18" s="101"/>
      <c r="G18" s="31"/>
      <c r="J18" s="206"/>
    </row>
    <row r="19" spans="1:10" s="13" customFormat="1" ht="20.25" customHeight="1">
      <c r="A19" s="19">
        <v>14</v>
      </c>
      <c r="B19" s="16"/>
      <c r="C19" s="17" t="s">
        <v>210</v>
      </c>
      <c r="D19" s="98" t="s">
        <v>211</v>
      </c>
      <c r="E19" s="98" t="s">
        <v>482</v>
      </c>
      <c r="F19" s="101"/>
      <c r="G19" s="31"/>
      <c r="J19" s="206"/>
    </row>
    <row r="20" spans="1:10" s="13" customFormat="1" ht="20.25" customHeight="1">
      <c r="A20" s="19">
        <v>15</v>
      </c>
      <c r="B20" s="16"/>
      <c r="C20" s="17" t="s">
        <v>212</v>
      </c>
      <c r="D20" s="98" t="s">
        <v>5</v>
      </c>
      <c r="E20" s="98" t="s">
        <v>485</v>
      </c>
      <c r="F20" s="101"/>
      <c r="G20" s="31"/>
      <c r="J20" s="206"/>
    </row>
    <row r="21" spans="1:10" s="13" customFormat="1" ht="20.25" customHeight="1">
      <c r="A21" s="19">
        <v>16</v>
      </c>
      <c r="B21" s="16"/>
      <c r="C21" s="17" t="s">
        <v>213</v>
      </c>
      <c r="D21" s="98" t="s">
        <v>5</v>
      </c>
      <c r="E21" s="98"/>
      <c r="F21" s="101"/>
      <c r="G21" s="31"/>
      <c r="J21" s="206"/>
    </row>
    <row r="22" spans="1:10" s="13" customFormat="1" ht="20.25" customHeight="1">
      <c r="A22" s="19">
        <v>17</v>
      </c>
      <c r="B22" s="16"/>
      <c r="C22" s="17" t="s">
        <v>214</v>
      </c>
      <c r="D22" s="98" t="s">
        <v>5</v>
      </c>
      <c r="E22" s="98" t="s">
        <v>209</v>
      </c>
      <c r="F22" s="101"/>
      <c r="G22" s="31"/>
      <c r="J22" s="206"/>
    </row>
    <row r="23" spans="1:10" s="13" customFormat="1" ht="20.25" customHeight="1">
      <c r="A23" s="19">
        <v>18</v>
      </c>
      <c r="B23" s="16"/>
      <c r="C23" s="17" t="s">
        <v>215</v>
      </c>
      <c r="D23" s="98" t="s">
        <v>5</v>
      </c>
      <c r="E23" s="98" t="s">
        <v>207</v>
      </c>
      <c r="F23" s="101"/>
      <c r="G23" s="31"/>
      <c r="J23" s="206"/>
    </row>
    <row r="24" spans="1:10" s="13" customFormat="1" ht="20.25" customHeight="1">
      <c r="A24" s="19">
        <v>19</v>
      </c>
      <c r="B24" s="16" t="s">
        <v>217</v>
      </c>
      <c r="C24" s="17" t="s">
        <v>218</v>
      </c>
      <c r="D24" s="98" t="s">
        <v>5</v>
      </c>
      <c r="E24" s="98" t="s">
        <v>482</v>
      </c>
      <c r="F24" s="101"/>
      <c r="G24" s="31"/>
      <c r="J24" s="206"/>
    </row>
    <row r="25" spans="1:10" s="13" customFormat="1" ht="20.25" customHeight="1">
      <c r="A25" s="19"/>
      <c r="B25" s="16"/>
      <c r="C25" s="17" t="s">
        <v>219</v>
      </c>
      <c r="D25" s="98" t="s">
        <v>79</v>
      </c>
      <c r="E25" s="98"/>
      <c r="F25" s="101"/>
      <c r="G25" s="31"/>
      <c r="J25" s="206"/>
    </row>
    <row r="26" spans="2:10" s="13" customFormat="1" ht="20.25" customHeight="1">
      <c r="B26" s="32"/>
      <c r="C26" s="9"/>
      <c r="D26" s="94"/>
      <c r="E26" s="94"/>
      <c r="F26" s="94"/>
      <c r="G26" s="9"/>
      <c r="J26" s="206"/>
    </row>
    <row r="27" spans="2:10" s="13" customFormat="1" ht="20.25" customHeight="1">
      <c r="B27" s="12"/>
      <c r="C27" s="12"/>
      <c r="D27" s="99"/>
      <c r="E27" s="99"/>
      <c r="F27" s="99"/>
      <c r="G27" s="12"/>
      <c r="J27" s="206"/>
    </row>
    <row r="28" spans="2:10" s="13" customFormat="1" ht="20.25" customHeight="1">
      <c r="B28" s="95" t="s">
        <v>220</v>
      </c>
      <c r="C28" s="9"/>
      <c r="D28" s="94"/>
      <c r="E28" s="94"/>
      <c r="F28" s="94"/>
      <c r="G28" s="9"/>
      <c r="J28" s="206"/>
    </row>
    <row r="29" spans="2:10" s="124" customFormat="1" ht="38.25">
      <c r="B29" s="125" t="s">
        <v>44</v>
      </c>
      <c r="C29" s="125" t="s">
        <v>1</v>
      </c>
      <c r="D29" s="126" t="s">
        <v>2</v>
      </c>
      <c r="E29" s="129" t="s">
        <v>304</v>
      </c>
      <c r="F29" s="129" t="s">
        <v>12</v>
      </c>
      <c r="G29" s="130" t="s">
        <v>488</v>
      </c>
      <c r="J29" s="206"/>
    </row>
    <row r="30" spans="1:10" s="13" customFormat="1" ht="20.25" customHeight="1">
      <c r="A30" s="19">
        <v>20</v>
      </c>
      <c r="B30" s="17" t="s">
        <v>221</v>
      </c>
      <c r="C30" s="17" t="s">
        <v>222</v>
      </c>
      <c r="D30" s="101" t="s">
        <v>5</v>
      </c>
      <c r="E30" s="121" t="s">
        <v>223</v>
      </c>
      <c r="F30" s="121"/>
      <c r="G30" s="31"/>
      <c r="J30" s="206"/>
    </row>
    <row r="31" spans="1:10" s="13" customFormat="1" ht="20.25" customHeight="1">
      <c r="A31" s="19">
        <v>21</v>
      </c>
      <c r="B31" s="17"/>
      <c r="C31" s="17" t="s">
        <v>224</v>
      </c>
      <c r="D31" s="101" t="s">
        <v>5</v>
      </c>
      <c r="E31" s="121"/>
      <c r="F31" s="121"/>
      <c r="G31" s="31"/>
      <c r="J31" s="206"/>
    </row>
    <row r="32" spans="1:10" s="13" customFormat="1" ht="20.25" customHeight="1">
      <c r="A32" s="19">
        <v>22</v>
      </c>
      <c r="B32" s="17"/>
      <c r="C32" s="17" t="s">
        <v>225</v>
      </c>
      <c r="D32" s="101" t="s">
        <v>5</v>
      </c>
      <c r="E32" s="121" t="s">
        <v>282</v>
      </c>
      <c r="F32" s="121"/>
      <c r="G32" s="31"/>
      <c r="J32" s="206"/>
    </row>
    <row r="33" spans="1:10" s="13" customFormat="1" ht="20.25" customHeight="1">
      <c r="A33" s="19">
        <v>23</v>
      </c>
      <c r="B33" s="17"/>
      <c r="C33" s="17" t="s">
        <v>226</v>
      </c>
      <c r="D33" s="101" t="s">
        <v>5</v>
      </c>
      <c r="E33" s="121" t="s">
        <v>192</v>
      </c>
      <c r="F33" s="121"/>
      <c r="G33" s="31"/>
      <c r="J33" s="206"/>
    </row>
    <row r="34" spans="1:10" s="13" customFormat="1" ht="20.25" customHeight="1">
      <c r="A34" s="19">
        <v>24</v>
      </c>
      <c r="B34" s="17"/>
      <c r="C34" s="17" t="s">
        <v>227</v>
      </c>
      <c r="D34" s="101" t="s">
        <v>5</v>
      </c>
      <c r="E34" s="121" t="s">
        <v>228</v>
      </c>
      <c r="F34" s="121"/>
      <c r="G34" s="31"/>
      <c r="J34" s="206"/>
    </row>
    <row r="35" spans="1:10" s="13" customFormat="1" ht="20.25" customHeight="1">
      <c r="A35" s="19">
        <v>25</v>
      </c>
      <c r="B35" s="17"/>
      <c r="C35" s="17" t="s">
        <v>229</v>
      </c>
      <c r="D35" s="101" t="s">
        <v>5</v>
      </c>
      <c r="E35" s="121" t="s">
        <v>192</v>
      </c>
      <c r="F35" s="121"/>
      <c r="G35" s="31"/>
      <c r="J35" s="206"/>
    </row>
    <row r="36" spans="1:10" s="13" customFormat="1" ht="20.25" customHeight="1">
      <c r="A36" s="19">
        <v>26</v>
      </c>
      <c r="B36" s="17"/>
      <c r="C36" s="17" t="s">
        <v>230</v>
      </c>
      <c r="D36" s="101" t="s">
        <v>5</v>
      </c>
      <c r="E36" s="121" t="s">
        <v>192</v>
      </c>
      <c r="F36" s="121"/>
      <c r="G36" s="31"/>
      <c r="J36" s="206"/>
    </row>
    <row r="37" spans="1:10" s="13" customFormat="1" ht="20.25" customHeight="1">
      <c r="A37" s="19">
        <v>27</v>
      </c>
      <c r="B37" s="17" t="s">
        <v>231</v>
      </c>
      <c r="C37" s="17" t="s">
        <v>232</v>
      </c>
      <c r="D37" s="101" t="s">
        <v>233</v>
      </c>
      <c r="E37" s="121" t="s">
        <v>216</v>
      </c>
      <c r="F37" s="121"/>
      <c r="G37" s="31"/>
      <c r="J37" s="206"/>
    </row>
    <row r="38" spans="1:10" s="13" customFormat="1" ht="20.25" customHeight="1">
      <c r="A38" s="19">
        <v>28</v>
      </c>
      <c r="B38" s="17"/>
      <c r="C38" s="17" t="s">
        <v>235</v>
      </c>
      <c r="D38" s="101" t="s">
        <v>236</v>
      </c>
      <c r="E38" s="121" t="s">
        <v>237</v>
      </c>
      <c r="F38" s="121"/>
      <c r="G38" s="31"/>
      <c r="J38" s="206"/>
    </row>
    <row r="39" spans="1:10" s="13" customFormat="1" ht="20.25" customHeight="1">
      <c r="A39" s="19">
        <v>29</v>
      </c>
      <c r="B39" s="17"/>
      <c r="C39" s="17" t="s">
        <v>238</v>
      </c>
      <c r="D39" s="101" t="s">
        <v>239</v>
      </c>
      <c r="E39" s="121" t="s">
        <v>192</v>
      </c>
      <c r="F39" s="121"/>
      <c r="G39" s="31"/>
      <c r="J39" s="206"/>
    </row>
    <row r="40" spans="1:10" s="13" customFormat="1" ht="20.25" customHeight="1">
      <c r="A40" s="19"/>
      <c r="B40" s="17"/>
      <c r="C40" s="17" t="s">
        <v>240</v>
      </c>
      <c r="D40" s="101" t="s">
        <v>5</v>
      </c>
      <c r="E40" s="121"/>
      <c r="F40" s="121"/>
      <c r="G40" s="31"/>
      <c r="J40" s="206"/>
    </row>
    <row r="41" spans="1:7" s="13" customFormat="1" ht="20.25" customHeight="1">
      <c r="A41" s="19"/>
      <c r="B41" s="17"/>
      <c r="C41" s="17" t="s">
        <v>241</v>
      </c>
      <c r="D41" s="101" t="s">
        <v>5</v>
      </c>
      <c r="E41" s="121"/>
      <c r="F41" s="121"/>
      <c r="G41" s="31"/>
    </row>
    <row r="42" spans="1:7" s="13" customFormat="1" ht="20.25" customHeight="1">
      <c r="A42" s="19"/>
      <c r="B42" s="17"/>
      <c r="C42" s="17" t="s">
        <v>242</v>
      </c>
      <c r="D42" s="101" t="s">
        <v>5</v>
      </c>
      <c r="E42" s="121"/>
      <c r="F42" s="121"/>
      <c r="G42" s="31"/>
    </row>
    <row r="43" spans="1:7" s="13" customFormat="1" ht="20.25" customHeight="1">
      <c r="A43" s="19"/>
      <c r="B43" s="17"/>
      <c r="C43" s="17" t="s">
        <v>243</v>
      </c>
      <c r="D43" s="101" t="s">
        <v>5</v>
      </c>
      <c r="E43" s="121"/>
      <c r="F43" s="121"/>
      <c r="G43" s="31"/>
    </row>
    <row r="44" spans="1:7" s="13" customFormat="1" ht="20.25" customHeight="1">
      <c r="A44" s="157">
        <v>30</v>
      </c>
      <c r="B44" s="67"/>
      <c r="C44" s="67" t="s">
        <v>244</v>
      </c>
      <c r="D44" s="122" t="s">
        <v>233</v>
      </c>
      <c r="E44" s="153" t="s">
        <v>192</v>
      </c>
      <c r="F44" s="153"/>
      <c r="G44" s="123"/>
    </row>
    <row r="45" spans="1:7" s="13" customFormat="1" ht="20.25" customHeight="1">
      <c r="A45" s="15"/>
      <c r="B45" s="31"/>
      <c r="C45" s="31" t="s">
        <v>244</v>
      </c>
      <c r="D45" s="121" t="s">
        <v>236</v>
      </c>
      <c r="E45" s="121"/>
      <c r="F45" s="121"/>
      <c r="G45" s="31"/>
    </row>
    <row r="46" spans="1:7" s="13" customFormat="1" ht="20.25" customHeight="1">
      <c r="A46" s="158">
        <v>31</v>
      </c>
      <c r="B46" s="61"/>
      <c r="C46" s="61" t="s">
        <v>245</v>
      </c>
      <c r="D46" s="154" t="s">
        <v>246</v>
      </c>
      <c r="E46" s="155" t="s">
        <v>198</v>
      </c>
      <c r="F46" s="155"/>
      <c r="G46" s="156"/>
    </row>
    <row r="47" spans="1:7" s="13" customFormat="1" ht="20.25" customHeight="1">
      <c r="A47" s="19">
        <v>32</v>
      </c>
      <c r="B47" s="17"/>
      <c r="C47" s="17" t="s">
        <v>247</v>
      </c>
      <c r="D47" s="101" t="s">
        <v>248</v>
      </c>
      <c r="E47" s="121" t="s">
        <v>282</v>
      </c>
      <c r="F47" s="121"/>
      <c r="G47" s="112"/>
    </row>
    <row r="48" spans="1:7" s="13" customFormat="1" ht="20.25" customHeight="1">
      <c r="A48" s="19">
        <v>33</v>
      </c>
      <c r="B48" s="17"/>
      <c r="C48" s="17" t="s">
        <v>249</v>
      </c>
      <c r="D48" s="101" t="s">
        <v>233</v>
      </c>
      <c r="E48" s="121" t="s">
        <v>192</v>
      </c>
      <c r="F48" s="121"/>
      <c r="G48" s="31"/>
    </row>
    <row r="49" spans="1:7" s="13" customFormat="1" ht="20.25" customHeight="1">
      <c r="A49" s="19"/>
      <c r="B49" s="17"/>
      <c r="C49" s="17" t="s">
        <v>250</v>
      </c>
      <c r="D49" s="101" t="s">
        <v>248</v>
      </c>
      <c r="E49" s="121" t="s">
        <v>192</v>
      </c>
      <c r="F49" s="121"/>
      <c r="G49" s="31"/>
    </row>
    <row r="50" spans="1:7" s="13" customFormat="1" ht="20.25" customHeight="1">
      <c r="A50" s="19"/>
      <c r="B50" s="17"/>
      <c r="C50" s="17" t="s">
        <v>249</v>
      </c>
      <c r="D50" s="101" t="s">
        <v>236</v>
      </c>
      <c r="E50" s="121"/>
      <c r="F50" s="121"/>
      <c r="G50" s="31"/>
    </row>
    <row r="51" spans="1:7" s="13" customFormat="1" ht="20.25" customHeight="1">
      <c r="A51" s="19">
        <v>34</v>
      </c>
      <c r="B51" s="17"/>
      <c r="C51" s="17" t="s">
        <v>251</v>
      </c>
      <c r="D51" s="101" t="s">
        <v>233</v>
      </c>
      <c r="E51" s="121" t="s">
        <v>216</v>
      </c>
      <c r="F51" s="121"/>
      <c r="G51" s="31"/>
    </row>
    <row r="52" spans="1:7" s="13" customFormat="1" ht="20.25" customHeight="1">
      <c r="A52" s="19"/>
      <c r="B52" s="17"/>
      <c r="C52" s="17" t="s">
        <v>253</v>
      </c>
      <c r="D52" s="101" t="s">
        <v>233</v>
      </c>
      <c r="E52" s="15"/>
      <c r="F52" s="15"/>
      <c r="G52" s="31"/>
    </row>
    <row r="53" spans="1:7" s="13" customFormat="1" ht="20.25" customHeight="1">
      <c r="A53" s="19">
        <v>35</v>
      </c>
      <c r="B53" s="17"/>
      <c r="C53" s="17" t="s">
        <v>254</v>
      </c>
      <c r="D53" s="101" t="s">
        <v>5</v>
      </c>
      <c r="E53" s="121" t="s">
        <v>192</v>
      </c>
      <c r="F53" s="121"/>
      <c r="G53" s="31"/>
    </row>
    <row r="54" spans="1:7" s="13" customFormat="1" ht="20.25" customHeight="1">
      <c r="A54" s="19"/>
      <c r="B54" s="17"/>
      <c r="C54" s="17" t="s">
        <v>255</v>
      </c>
      <c r="D54" s="101" t="s">
        <v>79</v>
      </c>
      <c r="E54" s="121"/>
      <c r="F54" s="121"/>
      <c r="G54" s="31"/>
    </row>
    <row r="55" spans="1:7" s="13" customFormat="1" ht="20.25" customHeight="1">
      <c r="A55" s="19">
        <v>36</v>
      </c>
      <c r="B55" s="17"/>
      <c r="C55" s="17" t="s">
        <v>256</v>
      </c>
      <c r="D55" s="101" t="s">
        <v>5</v>
      </c>
      <c r="E55" s="121" t="s">
        <v>252</v>
      </c>
      <c r="F55" s="121"/>
      <c r="G55" s="31"/>
    </row>
    <row r="56" spans="1:7" s="13" customFormat="1" ht="20.25" customHeight="1">
      <c r="A56" s="19"/>
      <c r="B56" s="17"/>
      <c r="C56" s="17" t="s">
        <v>257</v>
      </c>
      <c r="D56" s="101" t="s">
        <v>79</v>
      </c>
      <c r="E56" s="121"/>
      <c r="F56" s="121"/>
      <c r="G56" s="31"/>
    </row>
    <row r="57" spans="1:7" s="13" customFormat="1" ht="20.25" customHeight="1">
      <c r="A57" s="19">
        <v>37</v>
      </c>
      <c r="B57" s="17"/>
      <c r="C57" s="17" t="s">
        <v>258</v>
      </c>
      <c r="D57" s="101" t="s">
        <v>5</v>
      </c>
      <c r="E57" s="121" t="s">
        <v>190</v>
      </c>
      <c r="F57" s="121"/>
      <c r="G57" s="31"/>
    </row>
    <row r="58" spans="1:7" s="13" customFormat="1" ht="20.25" customHeight="1">
      <c r="A58" s="19">
        <v>38</v>
      </c>
      <c r="B58" s="17"/>
      <c r="C58" s="17" t="s">
        <v>259</v>
      </c>
      <c r="D58" s="101" t="s">
        <v>475</v>
      </c>
      <c r="E58" s="121" t="s">
        <v>207</v>
      </c>
      <c r="F58" s="121"/>
      <c r="G58" s="31"/>
    </row>
    <row r="59" spans="1:7" s="13" customFormat="1" ht="20.25" customHeight="1">
      <c r="A59" s="19">
        <v>39</v>
      </c>
      <c r="B59" s="17"/>
      <c r="C59" s="17" t="s">
        <v>261</v>
      </c>
      <c r="D59" s="101" t="s">
        <v>476</v>
      </c>
      <c r="E59" s="121" t="s">
        <v>282</v>
      </c>
      <c r="F59" s="121"/>
      <c r="G59" s="31"/>
    </row>
    <row r="60" spans="1:7" s="13" customFormat="1" ht="20.25" customHeight="1">
      <c r="A60" s="19">
        <v>40</v>
      </c>
      <c r="B60" s="17" t="s">
        <v>262</v>
      </c>
      <c r="C60" s="17" t="s">
        <v>263</v>
      </c>
      <c r="D60" s="101" t="s">
        <v>264</v>
      </c>
      <c r="E60" s="121" t="s">
        <v>207</v>
      </c>
      <c r="F60" s="121"/>
      <c r="G60" s="31"/>
    </row>
    <row r="61" spans="1:7" s="13" customFormat="1" ht="20.25" customHeight="1">
      <c r="A61" s="19">
        <v>41</v>
      </c>
      <c r="B61" s="17"/>
      <c r="C61" s="17" t="s">
        <v>266</v>
      </c>
      <c r="D61" s="101" t="s">
        <v>267</v>
      </c>
      <c r="E61" s="121" t="s">
        <v>207</v>
      </c>
      <c r="F61" s="121"/>
      <c r="G61" s="31"/>
    </row>
    <row r="62" spans="1:7" s="13" customFormat="1" ht="20.25" customHeight="1">
      <c r="A62" s="19">
        <v>42</v>
      </c>
      <c r="B62" s="17"/>
      <c r="C62" s="17" t="s">
        <v>268</v>
      </c>
      <c r="D62" s="101" t="s">
        <v>264</v>
      </c>
      <c r="E62" s="121" t="s">
        <v>207</v>
      </c>
      <c r="F62" s="121"/>
      <c r="G62" s="31"/>
    </row>
    <row r="63" spans="1:7" s="13" customFormat="1" ht="20.25" customHeight="1">
      <c r="A63" s="19">
        <v>43</v>
      </c>
      <c r="B63" s="17"/>
      <c r="C63" s="17" t="s">
        <v>269</v>
      </c>
      <c r="D63" s="101" t="s">
        <v>264</v>
      </c>
      <c r="E63" s="121" t="s">
        <v>209</v>
      </c>
      <c r="F63" s="121"/>
      <c r="G63" s="31"/>
    </row>
    <row r="64" spans="1:7" s="13" customFormat="1" ht="25.5">
      <c r="A64" s="19"/>
      <c r="B64" s="17"/>
      <c r="C64" s="18" t="s">
        <v>270</v>
      </c>
      <c r="D64" s="101" t="s">
        <v>5</v>
      </c>
      <c r="E64" s="121"/>
      <c r="F64" s="121"/>
      <c r="G64" s="31"/>
    </row>
    <row r="65" spans="1:7" s="13" customFormat="1" ht="20.25" customHeight="1">
      <c r="A65" s="19"/>
      <c r="B65" s="17" t="s">
        <v>271</v>
      </c>
      <c r="C65" s="17" t="s">
        <v>272</v>
      </c>
      <c r="D65" s="101" t="s">
        <v>236</v>
      </c>
      <c r="E65" s="121"/>
      <c r="F65" s="121"/>
      <c r="G65" s="31"/>
    </row>
    <row r="66" spans="1:7" s="13" customFormat="1" ht="20.25" customHeight="1">
      <c r="A66" s="19">
        <v>44</v>
      </c>
      <c r="B66" s="17"/>
      <c r="C66" s="17" t="s">
        <v>272</v>
      </c>
      <c r="D66" s="101" t="s">
        <v>233</v>
      </c>
      <c r="E66" s="121" t="s">
        <v>237</v>
      </c>
      <c r="F66" s="121"/>
      <c r="G66" s="31"/>
    </row>
    <row r="67" spans="1:7" s="13" customFormat="1" ht="25.5">
      <c r="A67" s="19">
        <v>45</v>
      </c>
      <c r="B67" s="17"/>
      <c r="C67" s="18" t="s">
        <v>273</v>
      </c>
      <c r="D67" s="101" t="s">
        <v>274</v>
      </c>
      <c r="E67" s="121" t="s">
        <v>484</v>
      </c>
      <c r="F67" s="121"/>
      <c r="G67" s="31"/>
    </row>
    <row r="68" spans="1:7" s="13" customFormat="1" ht="20.25" customHeight="1">
      <c r="A68" s="19">
        <v>46</v>
      </c>
      <c r="B68" s="17"/>
      <c r="C68" s="17" t="s">
        <v>275</v>
      </c>
      <c r="D68" s="101" t="s">
        <v>276</v>
      </c>
      <c r="E68" s="121" t="s">
        <v>277</v>
      </c>
      <c r="F68" s="121"/>
      <c r="G68" s="31"/>
    </row>
    <row r="69" spans="1:7" s="13" customFormat="1" ht="20.25" customHeight="1">
      <c r="A69" s="19"/>
      <c r="B69" s="17"/>
      <c r="C69" s="17" t="s">
        <v>278</v>
      </c>
      <c r="D69" s="101" t="s">
        <v>79</v>
      </c>
      <c r="E69" s="121"/>
      <c r="F69" s="121"/>
      <c r="G69" s="31"/>
    </row>
    <row r="70" spans="1:7" s="13" customFormat="1" ht="20.25" customHeight="1">
      <c r="A70" s="19"/>
      <c r="B70" s="17"/>
      <c r="C70" s="17" t="s">
        <v>279</v>
      </c>
      <c r="D70" s="101" t="s">
        <v>79</v>
      </c>
      <c r="E70" s="121"/>
      <c r="F70" s="121"/>
      <c r="G70" s="31"/>
    </row>
    <row r="71" spans="1:7" s="13" customFormat="1" ht="20.25" customHeight="1">
      <c r="A71" s="19"/>
      <c r="B71" s="17"/>
      <c r="C71" s="17" t="s">
        <v>280</v>
      </c>
      <c r="D71" s="101" t="s">
        <v>79</v>
      </c>
      <c r="E71" s="121"/>
      <c r="F71" s="121"/>
      <c r="G71" s="31"/>
    </row>
    <row r="72" spans="1:7" s="13" customFormat="1" ht="20.25" customHeight="1">
      <c r="A72" s="19">
        <v>47</v>
      </c>
      <c r="B72" s="17"/>
      <c r="C72" s="17" t="s">
        <v>281</v>
      </c>
      <c r="D72" s="101" t="s">
        <v>264</v>
      </c>
      <c r="E72" s="121" t="s">
        <v>282</v>
      </c>
      <c r="F72" s="121"/>
      <c r="G72" s="31"/>
    </row>
    <row r="73" spans="1:7" s="13" customFormat="1" ht="20.25" customHeight="1">
      <c r="A73" s="19">
        <v>48</v>
      </c>
      <c r="B73" s="17"/>
      <c r="C73" s="17" t="s">
        <v>283</v>
      </c>
      <c r="D73" s="101" t="s">
        <v>274</v>
      </c>
      <c r="E73" s="121" t="s">
        <v>284</v>
      </c>
      <c r="F73" s="121"/>
      <c r="G73" s="31"/>
    </row>
    <row r="74" spans="2:7" s="13" customFormat="1" ht="20.25" customHeight="1">
      <c r="B74" s="32"/>
      <c r="C74" s="9"/>
      <c r="D74" s="94"/>
      <c r="E74" s="94"/>
      <c r="F74" s="94"/>
      <c r="G74" s="9"/>
    </row>
    <row r="75" spans="2:7" s="13" customFormat="1" ht="20.25" customHeight="1">
      <c r="B75" s="95" t="s">
        <v>285</v>
      </c>
      <c r="C75" s="9"/>
      <c r="D75" s="94"/>
      <c r="E75" s="94"/>
      <c r="F75" s="94"/>
      <c r="G75" s="9"/>
    </row>
    <row r="76" spans="2:7" s="124" customFormat="1" ht="38.25">
      <c r="B76" s="18"/>
      <c r="C76" s="125" t="s">
        <v>1</v>
      </c>
      <c r="D76" s="126" t="s">
        <v>2</v>
      </c>
      <c r="E76" s="127" t="s">
        <v>448</v>
      </c>
      <c r="F76" s="127" t="s">
        <v>74</v>
      </c>
      <c r="G76" s="128" t="s">
        <v>488</v>
      </c>
    </row>
    <row r="77" spans="1:7" s="13" customFormat="1" ht="20.25" customHeight="1">
      <c r="A77" s="19"/>
      <c r="B77" s="87"/>
      <c r="C77" s="17" t="s">
        <v>287</v>
      </c>
      <c r="D77" s="98" t="s">
        <v>5</v>
      </c>
      <c r="E77" s="101"/>
      <c r="F77" s="101"/>
      <c r="G77" s="31"/>
    </row>
    <row r="78" spans="1:7" s="13" customFormat="1" ht="20.25" customHeight="1">
      <c r="A78" s="19"/>
      <c r="B78" s="87"/>
      <c r="C78" s="17" t="s">
        <v>288</v>
      </c>
      <c r="D78" s="98" t="s">
        <v>5</v>
      </c>
      <c r="E78" s="101"/>
      <c r="F78" s="101"/>
      <c r="G78" s="31"/>
    </row>
    <row r="79" spans="1:7" s="13" customFormat="1" ht="20.25" customHeight="1">
      <c r="A79" s="19">
        <v>49</v>
      </c>
      <c r="B79" s="87"/>
      <c r="C79" s="17" t="s">
        <v>289</v>
      </c>
      <c r="D79" s="98" t="s">
        <v>5</v>
      </c>
      <c r="E79" s="101" t="s">
        <v>192</v>
      </c>
      <c r="F79" s="101"/>
      <c r="G79" s="31"/>
    </row>
    <row r="80" spans="1:7" s="13" customFormat="1" ht="20.25" customHeight="1">
      <c r="A80" s="19">
        <v>50</v>
      </c>
      <c r="B80" s="87"/>
      <c r="C80" s="17" t="s">
        <v>290</v>
      </c>
      <c r="D80" s="98" t="s">
        <v>5</v>
      </c>
      <c r="E80" s="101"/>
      <c r="F80" s="101"/>
      <c r="G80" s="31"/>
    </row>
    <row r="81" spans="1:7" s="13" customFormat="1" ht="20.25" customHeight="1">
      <c r="A81" s="19">
        <v>51</v>
      </c>
      <c r="B81" s="87"/>
      <c r="C81" s="17" t="s">
        <v>291</v>
      </c>
      <c r="D81" s="98" t="s">
        <v>5</v>
      </c>
      <c r="E81" s="101" t="s">
        <v>192</v>
      </c>
      <c r="F81" s="101"/>
      <c r="G81" s="31"/>
    </row>
    <row r="82" spans="1:7" s="13" customFormat="1" ht="20.25" customHeight="1">
      <c r="A82" s="19">
        <v>52</v>
      </c>
      <c r="B82" s="87"/>
      <c r="C82" s="17" t="s">
        <v>292</v>
      </c>
      <c r="D82" s="98" t="s">
        <v>5</v>
      </c>
      <c r="E82" s="122" t="s">
        <v>192</v>
      </c>
      <c r="F82" s="122"/>
      <c r="G82" s="123"/>
    </row>
    <row r="83" spans="1:7" s="13" customFormat="1" ht="20.25" customHeight="1">
      <c r="A83" s="19"/>
      <c r="B83" s="87"/>
      <c r="C83" s="17" t="s">
        <v>293</v>
      </c>
      <c r="D83" s="101" t="s">
        <v>5</v>
      </c>
      <c r="E83" s="121"/>
      <c r="F83" s="121"/>
      <c r="G83" s="31"/>
    </row>
    <row r="84" spans="1:7" s="13" customFormat="1" ht="20.25" customHeight="1">
      <c r="A84" s="19"/>
      <c r="B84" s="87"/>
      <c r="C84" s="17" t="s">
        <v>294</v>
      </c>
      <c r="D84" s="101" t="s">
        <v>5</v>
      </c>
      <c r="E84" s="121"/>
      <c r="F84" s="121"/>
      <c r="G84" s="31"/>
    </row>
    <row r="85" spans="1:7" s="13" customFormat="1" ht="20.25" customHeight="1">
      <c r="A85" s="19"/>
      <c r="B85" s="87"/>
      <c r="C85" s="17" t="s">
        <v>295</v>
      </c>
      <c r="D85" s="101" t="s">
        <v>5</v>
      </c>
      <c r="E85" s="121"/>
      <c r="F85" s="121"/>
      <c r="G85" s="31"/>
    </row>
    <row r="86" spans="1:7" s="13" customFormat="1" ht="20.25" customHeight="1">
      <c r="A86" s="19"/>
      <c r="B86" s="87"/>
      <c r="C86" s="17" t="s">
        <v>296</v>
      </c>
      <c r="D86" s="101" t="s">
        <v>5</v>
      </c>
      <c r="E86" s="121"/>
      <c r="F86" s="121"/>
      <c r="G86" s="31"/>
    </row>
    <row r="87" spans="1:7" s="13" customFormat="1" ht="20.25" customHeight="1">
      <c r="A87" s="19"/>
      <c r="B87" s="87"/>
      <c r="C87" s="17" t="s">
        <v>297</v>
      </c>
      <c r="D87" s="101" t="s">
        <v>5</v>
      </c>
      <c r="E87" s="121"/>
      <c r="F87" s="121"/>
      <c r="G87" s="31"/>
    </row>
    <row r="88" spans="1:7" s="13" customFormat="1" ht="20.25" customHeight="1">
      <c r="A88" s="19"/>
      <c r="B88" s="87"/>
      <c r="C88" s="17" t="s">
        <v>298</v>
      </c>
      <c r="D88" s="101" t="s">
        <v>5</v>
      </c>
      <c r="E88" s="121"/>
      <c r="F88" s="121"/>
      <c r="G88" s="31"/>
    </row>
    <row r="89" spans="1:7" s="13" customFormat="1" ht="20.25" customHeight="1">
      <c r="A89" s="19">
        <v>53</v>
      </c>
      <c r="B89" s="87"/>
      <c r="C89" s="17" t="s">
        <v>299</v>
      </c>
      <c r="D89" s="101" t="s">
        <v>5</v>
      </c>
      <c r="E89" s="121" t="s">
        <v>300</v>
      </c>
      <c r="F89" s="121"/>
      <c r="G89" s="31"/>
    </row>
    <row r="90" spans="1:7" s="13" customFormat="1" ht="20.25" customHeight="1">
      <c r="A90" s="19">
        <v>54</v>
      </c>
      <c r="B90" s="87"/>
      <c r="C90" s="17" t="s">
        <v>301</v>
      </c>
      <c r="D90" s="101" t="s">
        <v>5</v>
      </c>
      <c r="E90" s="121" t="s">
        <v>300</v>
      </c>
      <c r="F90" s="121"/>
      <c r="G90" s="31"/>
    </row>
    <row r="91" spans="1:7" s="13" customFormat="1" ht="20.25" customHeight="1">
      <c r="A91" s="19"/>
      <c r="B91" s="87"/>
      <c r="C91" s="17" t="s">
        <v>302</v>
      </c>
      <c r="D91" s="101" t="s">
        <v>5</v>
      </c>
      <c r="E91" s="121"/>
      <c r="F91" s="121"/>
      <c r="G91" s="31"/>
    </row>
    <row r="92" spans="2:7" s="13" customFormat="1" ht="20.25" customHeight="1">
      <c r="B92" s="32"/>
      <c r="C92" s="9"/>
      <c r="D92" s="94"/>
      <c r="E92" s="94"/>
      <c r="F92" s="94"/>
      <c r="G92" s="9"/>
    </row>
    <row r="93" spans="2:7" s="13" customFormat="1" ht="20.25" customHeight="1">
      <c r="B93" s="95" t="s">
        <v>303</v>
      </c>
      <c r="C93" s="9"/>
      <c r="D93" s="94"/>
      <c r="E93" s="94"/>
      <c r="F93" s="94"/>
      <c r="G93" s="9"/>
    </row>
    <row r="94" spans="2:8" s="124" customFormat="1" ht="25.5">
      <c r="B94" s="125" t="s">
        <v>44</v>
      </c>
      <c r="C94" s="125" t="s">
        <v>1</v>
      </c>
      <c r="D94" s="126" t="s">
        <v>2</v>
      </c>
      <c r="E94" s="126" t="s">
        <v>449</v>
      </c>
      <c r="F94" s="126" t="s">
        <v>12</v>
      </c>
      <c r="G94" s="125" t="s">
        <v>304</v>
      </c>
      <c r="H94" s="125" t="s">
        <v>488</v>
      </c>
    </row>
    <row r="95" spans="1:8" s="13" customFormat="1" ht="20.25" customHeight="1">
      <c r="A95" s="19">
        <v>55</v>
      </c>
      <c r="B95" s="16" t="s">
        <v>305</v>
      </c>
      <c r="C95" s="17" t="s">
        <v>464</v>
      </c>
      <c r="D95" s="98" t="s">
        <v>236</v>
      </c>
      <c r="E95" s="19"/>
      <c r="F95" s="19"/>
      <c r="G95" s="98" t="s">
        <v>234</v>
      </c>
      <c r="H95" s="19"/>
    </row>
    <row r="96" spans="1:8" s="13" customFormat="1" ht="20.25" customHeight="1">
      <c r="A96" s="19">
        <v>56</v>
      </c>
      <c r="B96" s="16"/>
      <c r="C96" s="17" t="s">
        <v>307</v>
      </c>
      <c r="D96" s="98" t="s">
        <v>236</v>
      </c>
      <c r="E96" s="19"/>
      <c r="F96" s="19"/>
      <c r="G96" s="98"/>
      <c r="H96" s="19"/>
    </row>
    <row r="97" spans="1:8" s="13" customFormat="1" ht="20.25" customHeight="1">
      <c r="A97" s="19">
        <v>57</v>
      </c>
      <c r="B97" s="16"/>
      <c r="C97" s="17" t="s">
        <v>308</v>
      </c>
      <c r="D97" s="98" t="s">
        <v>236</v>
      </c>
      <c r="E97" s="19"/>
      <c r="F97" s="19"/>
      <c r="G97" s="98" t="s">
        <v>192</v>
      </c>
      <c r="H97" s="19"/>
    </row>
    <row r="98" spans="1:8" s="13" customFormat="1" ht="20.25" customHeight="1">
      <c r="A98" s="164">
        <v>58</v>
      </c>
      <c r="B98" s="176" t="s">
        <v>454</v>
      </c>
      <c r="C98" s="169" t="s">
        <v>465</v>
      </c>
      <c r="D98" s="202" t="s">
        <v>93</v>
      </c>
      <c r="E98" s="164"/>
      <c r="F98" s="164"/>
      <c r="G98" s="202" t="s">
        <v>312</v>
      </c>
      <c r="H98" s="203"/>
    </row>
    <row r="99" spans="1:8" s="13" customFormat="1" ht="12.75" customHeight="1" hidden="1">
      <c r="A99" s="19"/>
      <c r="B99" s="16"/>
      <c r="C99" s="17"/>
      <c r="D99" s="98"/>
      <c r="E99" s="19"/>
      <c r="F99" s="19"/>
      <c r="G99" s="98"/>
      <c r="H99" s="19"/>
    </row>
    <row r="100" spans="1:8" s="13" customFormat="1" ht="12.75" customHeight="1" hidden="1">
      <c r="A100" s="157"/>
      <c r="B100" s="65"/>
      <c r="C100" s="67" t="s">
        <v>310</v>
      </c>
      <c r="D100" s="140" t="s">
        <v>79</v>
      </c>
      <c r="E100" s="157"/>
      <c r="F100" s="157"/>
      <c r="G100" s="140"/>
      <c r="H100" s="157"/>
    </row>
    <row r="101" spans="1:8" s="13" customFormat="1" ht="20.25" customHeight="1">
      <c r="A101" s="190">
        <v>59</v>
      </c>
      <c r="B101" s="190"/>
      <c r="C101" s="191" t="s">
        <v>311</v>
      </c>
      <c r="D101" s="192" t="s">
        <v>79</v>
      </c>
      <c r="E101" s="193"/>
      <c r="F101" s="193"/>
      <c r="G101" s="192" t="s">
        <v>325</v>
      </c>
      <c r="H101" s="190"/>
    </row>
    <row r="102" spans="1:8" s="13" customFormat="1" ht="20.25" customHeight="1">
      <c r="A102" s="158"/>
      <c r="B102" s="159"/>
      <c r="C102" s="61" t="s">
        <v>313</v>
      </c>
      <c r="D102" s="141" t="s">
        <v>79</v>
      </c>
      <c r="E102" s="141"/>
      <c r="F102" s="141"/>
      <c r="G102" s="61"/>
      <c r="H102" s="158"/>
    </row>
    <row r="103" spans="1:8" s="13" customFormat="1" ht="20.25" customHeight="1">
      <c r="A103" s="19">
        <v>60</v>
      </c>
      <c r="B103" s="16"/>
      <c r="C103" s="17" t="s">
        <v>314</v>
      </c>
      <c r="D103" s="98" t="s">
        <v>246</v>
      </c>
      <c r="E103" s="98"/>
      <c r="F103" s="98"/>
      <c r="G103" s="17"/>
      <c r="H103" s="19"/>
    </row>
    <row r="104" spans="1:8" s="13" customFormat="1" ht="20.25" customHeight="1">
      <c r="A104" s="19">
        <v>61</v>
      </c>
      <c r="B104" s="16"/>
      <c r="C104" s="17" t="s">
        <v>315</v>
      </c>
      <c r="D104" s="98" t="s">
        <v>5</v>
      </c>
      <c r="E104" s="98"/>
      <c r="F104" s="98"/>
      <c r="G104" s="17"/>
      <c r="H104" s="19"/>
    </row>
    <row r="105" spans="1:8" s="13" customFormat="1" ht="12.75" customHeight="1" hidden="1">
      <c r="A105" s="19"/>
      <c r="B105" s="16"/>
      <c r="C105" s="17" t="s">
        <v>316</v>
      </c>
      <c r="D105" s="98" t="s">
        <v>5</v>
      </c>
      <c r="E105" s="98"/>
      <c r="F105" s="98"/>
      <c r="G105" s="17"/>
      <c r="H105" s="19"/>
    </row>
    <row r="106" spans="1:8" s="13" customFormat="1" ht="12.75" customHeight="1" hidden="1">
      <c r="A106" s="19"/>
      <c r="B106" s="16"/>
      <c r="C106" s="17" t="s">
        <v>317</v>
      </c>
      <c r="D106" s="98" t="s">
        <v>79</v>
      </c>
      <c r="E106" s="98"/>
      <c r="F106" s="98"/>
      <c r="G106" s="17"/>
      <c r="H106" s="19"/>
    </row>
    <row r="107" spans="1:8" s="13" customFormat="1" ht="12.75" customHeight="1" hidden="1">
      <c r="A107" s="19"/>
      <c r="B107" s="16" t="s">
        <v>318</v>
      </c>
      <c r="C107" s="17" t="s">
        <v>319</v>
      </c>
      <c r="D107" s="98" t="s">
        <v>79</v>
      </c>
      <c r="E107" s="98"/>
      <c r="F107" s="98"/>
      <c r="G107" s="17"/>
      <c r="H107" s="19"/>
    </row>
    <row r="108" spans="1:8" s="13" customFormat="1" ht="20.25" customHeight="1">
      <c r="A108" s="19"/>
      <c r="B108" s="16" t="s">
        <v>318</v>
      </c>
      <c r="C108" s="17" t="s">
        <v>320</v>
      </c>
      <c r="D108" s="98" t="s">
        <v>5</v>
      </c>
      <c r="E108" s="98"/>
      <c r="F108" s="98"/>
      <c r="G108" s="17">
        <v>10</v>
      </c>
      <c r="H108" s="19"/>
    </row>
    <row r="109" spans="1:8" s="13" customFormat="1" ht="20.25" customHeight="1">
      <c r="A109" s="19"/>
      <c r="B109" s="16"/>
      <c r="C109" s="17" t="s">
        <v>319</v>
      </c>
      <c r="D109" s="98" t="s">
        <v>79</v>
      </c>
      <c r="E109" s="98"/>
      <c r="F109" s="98"/>
      <c r="G109" s="17"/>
      <c r="H109" s="19"/>
    </row>
    <row r="110" spans="1:8" s="13" customFormat="1" ht="20.25" customHeight="1">
      <c r="A110" s="19">
        <v>62</v>
      </c>
      <c r="B110" s="16"/>
      <c r="C110" s="17" t="s">
        <v>321</v>
      </c>
      <c r="D110" s="98" t="s">
        <v>79</v>
      </c>
      <c r="E110" s="19"/>
      <c r="F110" s="19"/>
      <c r="G110" s="98" t="s">
        <v>322</v>
      </c>
      <c r="H110" s="19"/>
    </row>
    <row r="111" spans="1:8" s="13" customFormat="1" ht="20.25" customHeight="1">
      <c r="A111" s="19">
        <v>63</v>
      </c>
      <c r="B111" s="16"/>
      <c r="C111" s="17" t="s">
        <v>323</v>
      </c>
      <c r="D111" s="98" t="s">
        <v>79</v>
      </c>
      <c r="E111" s="19"/>
      <c r="F111" s="19"/>
      <c r="G111" s="98" t="s">
        <v>322</v>
      </c>
      <c r="H111" s="19"/>
    </row>
    <row r="112" spans="1:8" s="13" customFormat="1" ht="20.25" customHeight="1">
      <c r="A112" s="19">
        <v>64</v>
      </c>
      <c r="B112" s="16"/>
      <c r="C112" s="17" t="s">
        <v>324</v>
      </c>
      <c r="D112" s="98" t="s">
        <v>79</v>
      </c>
      <c r="E112" s="19"/>
      <c r="F112" s="19"/>
      <c r="G112" s="98" t="s">
        <v>325</v>
      </c>
      <c r="H112" s="19"/>
    </row>
    <row r="113" spans="1:8" s="13" customFormat="1" ht="20.25" customHeight="1">
      <c r="A113" s="19"/>
      <c r="B113" s="16"/>
      <c r="C113" s="17" t="s">
        <v>326</v>
      </c>
      <c r="D113" s="98" t="s">
        <v>79</v>
      </c>
      <c r="E113" s="140"/>
      <c r="F113" s="98"/>
      <c r="G113" s="17">
        <v>28</v>
      </c>
      <c r="H113" s="19"/>
    </row>
    <row r="114" spans="1:8" s="13" customFormat="1" ht="20.25" customHeight="1">
      <c r="A114" s="19">
        <v>66</v>
      </c>
      <c r="B114" s="16"/>
      <c r="C114" s="17" t="s">
        <v>327</v>
      </c>
      <c r="D114" s="101" t="s">
        <v>328</v>
      </c>
      <c r="E114" s="15"/>
      <c r="F114" s="139"/>
      <c r="G114" s="98" t="s">
        <v>195</v>
      </c>
      <c r="H114" s="19"/>
    </row>
    <row r="115" spans="1:8" s="13" customFormat="1" ht="20.25" customHeight="1">
      <c r="A115" s="19">
        <v>67</v>
      </c>
      <c r="B115" s="16"/>
      <c r="C115" s="17" t="s">
        <v>329</v>
      </c>
      <c r="D115" s="101" t="s">
        <v>5</v>
      </c>
      <c r="E115" s="15"/>
      <c r="F115" s="139"/>
      <c r="G115" s="98"/>
      <c r="H115" s="19"/>
    </row>
    <row r="116" spans="1:8" s="13" customFormat="1" ht="20.25" customHeight="1">
      <c r="A116" s="19">
        <v>68</v>
      </c>
      <c r="B116" s="16"/>
      <c r="C116" s="17" t="s">
        <v>445</v>
      </c>
      <c r="D116" s="101" t="s">
        <v>5</v>
      </c>
      <c r="E116" s="15"/>
      <c r="F116" s="139"/>
      <c r="G116" s="98" t="s">
        <v>207</v>
      </c>
      <c r="H116" s="19"/>
    </row>
    <row r="117" spans="1:8" s="13" customFormat="1" ht="20.25" customHeight="1">
      <c r="A117" s="19">
        <v>69</v>
      </c>
      <c r="B117" s="16"/>
      <c r="C117" s="17" t="s">
        <v>330</v>
      </c>
      <c r="D117" s="101" t="s">
        <v>5</v>
      </c>
      <c r="E117" s="15"/>
      <c r="F117" s="139"/>
      <c r="G117" s="98" t="s">
        <v>466</v>
      </c>
      <c r="H117" s="19"/>
    </row>
    <row r="118" spans="1:8" s="13" customFormat="1" ht="20.25" customHeight="1">
      <c r="A118" s="19"/>
      <c r="B118" s="16"/>
      <c r="C118" s="17" t="s">
        <v>331</v>
      </c>
      <c r="D118" s="98" t="s">
        <v>5</v>
      </c>
      <c r="E118" s="141"/>
      <c r="F118" s="98"/>
      <c r="G118" s="17"/>
      <c r="H118" s="19"/>
    </row>
    <row r="119" spans="1:8" s="13" customFormat="1" ht="20.25" customHeight="1">
      <c r="A119" s="19"/>
      <c r="B119" s="16"/>
      <c r="C119" s="17" t="s">
        <v>332</v>
      </c>
      <c r="D119" s="98" t="s">
        <v>79</v>
      </c>
      <c r="E119" s="98"/>
      <c r="F119" s="98"/>
      <c r="G119" s="17"/>
      <c r="H119" s="19"/>
    </row>
    <row r="120" spans="1:8" s="13" customFormat="1" ht="20.25" customHeight="1">
      <c r="A120" s="19">
        <v>70</v>
      </c>
      <c r="B120" s="16" t="s">
        <v>333</v>
      </c>
      <c r="C120" s="17" t="s">
        <v>467</v>
      </c>
      <c r="D120" s="98" t="s">
        <v>236</v>
      </c>
      <c r="E120" s="19"/>
      <c r="F120" s="19"/>
      <c r="G120" s="98" t="s">
        <v>192</v>
      </c>
      <c r="H120" s="19"/>
    </row>
    <row r="121" spans="1:8" s="13" customFormat="1" ht="20.25" customHeight="1">
      <c r="A121" s="19">
        <v>71</v>
      </c>
      <c r="B121" s="16"/>
      <c r="C121" s="17" t="s">
        <v>335</v>
      </c>
      <c r="D121" s="98" t="s">
        <v>336</v>
      </c>
      <c r="E121" s="19"/>
      <c r="F121" s="19"/>
      <c r="G121" s="98" t="s">
        <v>198</v>
      </c>
      <c r="H121" s="19"/>
    </row>
    <row r="122" spans="1:8" s="13" customFormat="1" ht="20.25" customHeight="1">
      <c r="A122" s="19">
        <v>72</v>
      </c>
      <c r="B122" s="16"/>
      <c r="C122" s="17" t="s">
        <v>337</v>
      </c>
      <c r="D122" s="98" t="s">
        <v>336</v>
      </c>
      <c r="E122" s="19"/>
      <c r="F122" s="19"/>
      <c r="G122" s="98" t="s">
        <v>192</v>
      </c>
      <c r="H122" s="19"/>
    </row>
    <row r="123" spans="1:8" s="13" customFormat="1" ht="20.25" customHeight="1">
      <c r="A123" s="19">
        <v>73</v>
      </c>
      <c r="B123" s="16"/>
      <c r="C123" s="17" t="s">
        <v>338</v>
      </c>
      <c r="D123" s="98" t="s">
        <v>236</v>
      </c>
      <c r="E123" s="19"/>
      <c r="F123" s="19"/>
      <c r="G123" s="98"/>
      <c r="H123" s="19"/>
    </row>
    <row r="124" spans="1:8" s="13" customFormat="1" ht="20.25" customHeight="1">
      <c r="A124" s="19">
        <v>74</v>
      </c>
      <c r="B124" s="16"/>
      <c r="C124" s="17" t="s">
        <v>339</v>
      </c>
      <c r="D124" s="98" t="s">
        <v>236</v>
      </c>
      <c r="E124" s="19"/>
      <c r="F124" s="19"/>
      <c r="G124" s="98" t="s">
        <v>192</v>
      </c>
      <c r="H124" s="19"/>
    </row>
    <row r="125" spans="1:8" s="13" customFormat="1" ht="20.25" customHeight="1">
      <c r="A125" s="19">
        <v>75</v>
      </c>
      <c r="B125" s="16"/>
      <c r="C125" s="17" t="s">
        <v>340</v>
      </c>
      <c r="D125" s="98" t="s">
        <v>341</v>
      </c>
      <c r="E125" s="19"/>
      <c r="F125" s="19"/>
      <c r="G125" s="98" t="s">
        <v>370</v>
      </c>
      <c r="H125" s="19"/>
    </row>
    <row r="126" spans="1:8" s="13" customFormat="1" ht="20.25" customHeight="1">
      <c r="A126" s="19">
        <v>76</v>
      </c>
      <c r="B126" s="16"/>
      <c r="C126" s="17" t="s">
        <v>342</v>
      </c>
      <c r="D126" s="98" t="s">
        <v>341</v>
      </c>
      <c r="E126" s="19"/>
      <c r="F126" s="19"/>
      <c r="G126" s="98" t="s">
        <v>370</v>
      </c>
      <c r="H126" s="19"/>
    </row>
    <row r="127" spans="1:8" s="13" customFormat="1" ht="20.25" customHeight="1">
      <c r="A127" s="19">
        <v>77</v>
      </c>
      <c r="B127" s="16"/>
      <c r="C127" s="17" t="s">
        <v>343</v>
      </c>
      <c r="D127" s="98" t="s">
        <v>341</v>
      </c>
      <c r="E127" s="19"/>
      <c r="F127" s="19"/>
      <c r="G127" s="98" t="s">
        <v>370</v>
      </c>
      <c r="H127" s="19"/>
    </row>
    <row r="128" spans="1:8" s="13" customFormat="1" ht="20.25" customHeight="1">
      <c r="A128" s="19">
        <v>78</v>
      </c>
      <c r="B128" s="16"/>
      <c r="C128" s="17" t="s">
        <v>469</v>
      </c>
      <c r="D128" s="98" t="s">
        <v>236</v>
      </c>
      <c r="E128" s="19"/>
      <c r="F128" s="19"/>
      <c r="G128" s="98" t="s">
        <v>468</v>
      </c>
      <c r="H128" s="19"/>
    </row>
    <row r="129" spans="1:8" s="13" customFormat="1" ht="20.25" customHeight="1">
      <c r="A129" s="19">
        <v>79</v>
      </c>
      <c r="B129" s="16"/>
      <c r="C129" s="17" t="s">
        <v>470</v>
      </c>
      <c r="D129" s="98" t="s">
        <v>236</v>
      </c>
      <c r="E129" s="19"/>
      <c r="F129" s="19"/>
      <c r="G129" s="98" t="s">
        <v>265</v>
      </c>
      <c r="H129" s="19"/>
    </row>
    <row r="130" spans="1:8" s="13" customFormat="1" ht="20.25" customHeight="1">
      <c r="A130" s="19">
        <v>80</v>
      </c>
      <c r="B130" s="16"/>
      <c r="C130" s="17" t="s">
        <v>346</v>
      </c>
      <c r="D130" s="98" t="s">
        <v>336</v>
      </c>
      <c r="E130" s="19"/>
      <c r="F130" s="19"/>
      <c r="G130" s="98" t="s">
        <v>265</v>
      </c>
      <c r="H130" s="19"/>
    </row>
    <row r="131" spans="1:7" s="13" customFormat="1" ht="20.25" customHeight="1">
      <c r="A131" s="19"/>
      <c r="B131" s="32"/>
      <c r="C131" s="9"/>
      <c r="D131" s="94"/>
      <c r="E131" s="94"/>
      <c r="F131" s="94"/>
      <c r="G131" s="9"/>
    </row>
    <row r="132" spans="1:7" s="13" customFormat="1" ht="20.25" customHeight="1">
      <c r="A132" s="19"/>
      <c r="B132" s="95" t="s">
        <v>347</v>
      </c>
      <c r="C132" s="9"/>
      <c r="D132" s="94"/>
      <c r="E132" s="94"/>
      <c r="F132" s="94"/>
      <c r="G132" s="9"/>
    </row>
    <row r="133" spans="1:8" s="124" customFormat="1" ht="25.5">
      <c r="A133" s="131"/>
      <c r="B133" s="132" t="s">
        <v>44</v>
      </c>
      <c r="C133" s="125" t="s">
        <v>1</v>
      </c>
      <c r="D133" s="126" t="s">
        <v>2</v>
      </c>
      <c r="E133" s="126" t="s">
        <v>441</v>
      </c>
      <c r="F133" s="126" t="s">
        <v>74</v>
      </c>
      <c r="G133" s="125" t="s">
        <v>304</v>
      </c>
      <c r="H133" s="125" t="s">
        <v>488</v>
      </c>
    </row>
    <row r="134" spans="1:8" s="13" customFormat="1" ht="20.25" customHeight="1">
      <c r="A134" s="19">
        <v>81</v>
      </c>
      <c r="B134" s="16" t="s">
        <v>348</v>
      </c>
      <c r="C134" s="17" t="s">
        <v>349</v>
      </c>
      <c r="D134" s="98" t="s">
        <v>5</v>
      </c>
      <c r="E134" s="98"/>
      <c r="F134" s="98"/>
      <c r="G134" s="101"/>
      <c r="H134" s="19"/>
    </row>
    <row r="135" spans="1:8" s="13" customFormat="1" ht="20.25" customHeight="1">
      <c r="A135" s="19">
        <v>82</v>
      </c>
      <c r="B135" s="16"/>
      <c r="C135" s="17" t="s">
        <v>350</v>
      </c>
      <c r="D135" s="98" t="s">
        <v>5</v>
      </c>
      <c r="E135" s="98"/>
      <c r="F135" s="98"/>
      <c r="G135" s="101"/>
      <c r="H135" s="19"/>
    </row>
    <row r="136" spans="1:8" s="13" customFormat="1" ht="20.25" customHeight="1">
      <c r="A136" s="19"/>
      <c r="B136" s="65"/>
      <c r="C136" s="67" t="s">
        <v>351</v>
      </c>
      <c r="D136" s="140" t="s">
        <v>5</v>
      </c>
      <c r="E136" s="140"/>
      <c r="F136" s="140"/>
      <c r="G136" s="122"/>
      <c r="H136" s="157"/>
    </row>
    <row r="137" spans="1:8" s="13" customFormat="1" ht="20.25" customHeight="1">
      <c r="A137" s="83">
        <v>83</v>
      </c>
      <c r="B137" s="31"/>
      <c r="C137" s="31" t="s">
        <v>352</v>
      </c>
      <c r="D137" s="121" t="s">
        <v>5</v>
      </c>
      <c r="E137" s="121"/>
      <c r="F137" s="121"/>
      <c r="G137" s="121" t="s">
        <v>282</v>
      </c>
      <c r="H137" s="15"/>
    </row>
    <row r="138" spans="1:8" s="13" customFormat="1" ht="20.25" customHeight="1">
      <c r="A138" s="19"/>
      <c r="B138" s="159"/>
      <c r="C138" s="61" t="s">
        <v>353</v>
      </c>
      <c r="D138" s="141" t="s">
        <v>5</v>
      </c>
      <c r="E138" s="141"/>
      <c r="F138" s="141"/>
      <c r="G138" s="154"/>
      <c r="H138" s="158"/>
    </row>
    <row r="139" spans="1:8" s="13" customFormat="1" ht="20.25" customHeight="1">
      <c r="A139" s="19">
        <v>84</v>
      </c>
      <c r="B139" s="16" t="s">
        <v>354</v>
      </c>
      <c r="C139" s="17" t="s">
        <v>355</v>
      </c>
      <c r="D139" s="98" t="s">
        <v>236</v>
      </c>
      <c r="E139" s="98"/>
      <c r="F139" s="98"/>
      <c r="G139" s="101" t="s">
        <v>216</v>
      </c>
      <c r="H139" s="19"/>
    </row>
    <row r="140" spans="1:8" s="13" customFormat="1" ht="20.25" customHeight="1">
      <c r="A140" s="19"/>
      <c r="B140" s="16"/>
      <c r="C140" s="17" t="s">
        <v>356</v>
      </c>
      <c r="D140" s="98" t="s">
        <v>200</v>
      </c>
      <c r="E140" s="98"/>
      <c r="F140" s="98"/>
      <c r="G140" s="101"/>
      <c r="H140" s="19"/>
    </row>
    <row r="141" spans="1:8" s="13" customFormat="1" ht="20.25" customHeight="1">
      <c r="A141" s="19">
        <v>85</v>
      </c>
      <c r="B141" s="16"/>
      <c r="C141" s="17" t="s">
        <v>357</v>
      </c>
      <c r="D141" s="98" t="s">
        <v>5</v>
      </c>
      <c r="E141" s="98"/>
      <c r="F141" s="98"/>
      <c r="G141" s="101" t="s">
        <v>198</v>
      </c>
      <c r="H141" s="19"/>
    </row>
    <row r="142" spans="1:8" s="13" customFormat="1" ht="20.25" customHeight="1">
      <c r="A142" s="19">
        <v>86</v>
      </c>
      <c r="B142" s="16"/>
      <c r="C142" s="17" t="s">
        <v>358</v>
      </c>
      <c r="D142" s="98" t="s">
        <v>5</v>
      </c>
      <c r="E142" s="98"/>
      <c r="F142" s="98"/>
      <c r="G142" s="101"/>
      <c r="H142" s="19"/>
    </row>
    <row r="143" spans="1:8" s="13" customFormat="1" ht="20.25" customHeight="1">
      <c r="A143" s="19">
        <v>87</v>
      </c>
      <c r="B143" s="204"/>
      <c r="C143" s="40" t="s">
        <v>359</v>
      </c>
      <c r="D143" s="109" t="s">
        <v>5</v>
      </c>
      <c r="E143" s="109"/>
      <c r="F143" s="109"/>
      <c r="G143" s="133" t="s">
        <v>216</v>
      </c>
      <c r="H143" s="135"/>
    </row>
    <row r="144" spans="1:8" s="13" customFormat="1" ht="20.25" customHeight="1">
      <c r="A144" s="19">
        <v>88</v>
      </c>
      <c r="B144" s="16"/>
      <c r="C144" s="17" t="s">
        <v>360</v>
      </c>
      <c r="D144" s="98" t="s">
        <v>200</v>
      </c>
      <c r="E144" s="98"/>
      <c r="F144" s="98"/>
      <c r="G144" s="101" t="s">
        <v>216</v>
      </c>
      <c r="H144" s="19"/>
    </row>
    <row r="145" spans="1:12" s="13" customFormat="1" ht="20.25" customHeight="1">
      <c r="A145" s="19">
        <v>89</v>
      </c>
      <c r="B145" s="16"/>
      <c r="C145" s="17" t="s">
        <v>361</v>
      </c>
      <c r="D145" s="98" t="s">
        <v>276</v>
      </c>
      <c r="E145" s="98"/>
      <c r="F145" s="98"/>
      <c r="G145" s="101" t="s">
        <v>234</v>
      </c>
      <c r="H145" s="19"/>
      <c r="L145" s="205"/>
    </row>
    <row r="146" spans="1:8" s="13" customFormat="1" ht="20.25" customHeight="1">
      <c r="A146" s="19">
        <v>90</v>
      </c>
      <c r="B146" s="16"/>
      <c r="C146" s="17" t="s">
        <v>362</v>
      </c>
      <c r="D146" s="98" t="s">
        <v>200</v>
      </c>
      <c r="E146" s="98"/>
      <c r="F146" s="98"/>
      <c r="G146" s="101" t="s">
        <v>198</v>
      </c>
      <c r="H146" s="19"/>
    </row>
    <row r="147" spans="1:13" s="13" customFormat="1" ht="20.25" customHeight="1">
      <c r="A147" s="19">
        <v>91</v>
      </c>
      <c r="B147" s="16"/>
      <c r="C147" s="17" t="s">
        <v>363</v>
      </c>
      <c r="D147" s="98" t="s">
        <v>200</v>
      </c>
      <c r="E147" s="98"/>
      <c r="F147" s="98"/>
      <c r="G147" s="101" t="s">
        <v>198</v>
      </c>
      <c r="H147" s="19"/>
      <c r="L147" s="205"/>
      <c r="M147" s="205"/>
    </row>
    <row r="148" spans="1:8" s="13" customFormat="1" ht="20.25" customHeight="1">
      <c r="A148" s="19">
        <v>92</v>
      </c>
      <c r="B148" s="16"/>
      <c r="C148" s="17" t="s">
        <v>364</v>
      </c>
      <c r="D148" s="98" t="s">
        <v>365</v>
      </c>
      <c r="E148" s="98"/>
      <c r="F148" s="98"/>
      <c r="G148" s="101" t="s">
        <v>234</v>
      </c>
      <c r="H148" s="19"/>
    </row>
    <row r="149" spans="1:12" s="13" customFormat="1" ht="20.25" customHeight="1">
      <c r="A149" s="19">
        <v>93</v>
      </c>
      <c r="B149" s="16"/>
      <c r="C149" s="17" t="s">
        <v>366</v>
      </c>
      <c r="D149" s="98" t="s">
        <v>200</v>
      </c>
      <c r="E149" s="98"/>
      <c r="F149" s="98"/>
      <c r="G149" s="101" t="s">
        <v>234</v>
      </c>
      <c r="H149" s="19"/>
      <c r="L149" s="205"/>
    </row>
    <row r="150" spans="1:8" s="13" customFormat="1" ht="20.25" customHeight="1">
      <c r="A150" s="19">
        <v>94</v>
      </c>
      <c r="B150" s="16"/>
      <c r="C150" s="17" t="s">
        <v>367</v>
      </c>
      <c r="D150" s="98" t="s">
        <v>200</v>
      </c>
      <c r="E150" s="98"/>
      <c r="F150" s="98"/>
      <c r="G150" s="101" t="s">
        <v>192</v>
      </c>
      <c r="H150" s="19"/>
    </row>
    <row r="151" spans="1:8" s="13" customFormat="1" ht="20.25" customHeight="1">
      <c r="A151" s="19">
        <v>95</v>
      </c>
      <c r="B151" s="16"/>
      <c r="C151" s="17" t="s">
        <v>368</v>
      </c>
      <c r="D151" s="98" t="s">
        <v>200</v>
      </c>
      <c r="E151" s="98"/>
      <c r="F151" s="98"/>
      <c r="G151" s="101" t="s">
        <v>192</v>
      </c>
      <c r="H151" s="19"/>
    </row>
    <row r="152" spans="1:8" s="13" customFormat="1" ht="20.25" customHeight="1">
      <c r="A152" s="19">
        <v>96</v>
      </c>
      <c r="B152" s="16"/>
      <c r="C152" s="17" t="s">
        <v>369</v>
      </c>
      <c r="D152" s="98" t="s">
        <v>267</v>
      </c>
      <c r="E152" s="98"/>
      <c r="F152" s="98"/>
      <c r="G152" s="101" t="s">
        <v>370</v>
      </c>
      <c r="H152" s="19"/>
    </row>
    <row r="153" spans="1:8" s="13" customFormat="1" ht="20.25" customHeight="1">
      <c r="A153" s="19">
        <v>97</v>
      </c>
      <c r="B153" s="16"/>
      <c r="C153" s="17" t="s">
        <v>371</v>
      </c>
      <c r="D153" s="98" t="s">
        <v>5</v>
      </c>
      <c r="E153" s="98"/>
      <c r="F153" s="98"/>
      <c r="G153" s="101"/>
      <c r="H153" s="19"/>
    </row>
    <row r="154" spans="2:7" s="13" customFormat="1" ht="20.25" customHeight="1">
      <c r="B154" s="32"/>
      <c r="C154" s="9"/>
      <c r="D154" s="94"/>
      <c r="E154" s="94"/>
      <c r="F154" s="94"/>
      <c r="G154" s="9"/>
    </row>
    <row r="155" spans="2:7" s="13" customFormat="1" ht="20.25" customHeight="1">
      <c r="B155" s="95" t="s">
        <v>372</v>
      </c>
      <c r="C155" s="9"/>
      <c r="D155" s="94"/>
      <c r="E155" s="94"/>
      <c r="F155" s="94"/>
      <c r="G155" s="9"/>
    </row>
    <row r="156" spans="2:8" s="124" customFormat="1" ht="25.5">
      <c r="B156" s="125" t="s">
        <v>44</v>
      </c>
      <c r="C156" s="125" t="s">
        <v>1</v>
      </c>
      <c r="D156" s="126" t="s">
        <v>2</v>
      </c>
      <c r="E156" s="142" t="s">
        <v>441</v>
      </c>
      <c r="F156" s="126" t="s">
        <v>74</v>
      </c>
      <c r="G156" s="143" t="s">
        <v>304</v>
      </c>
      <c r="H156" s="144" t="s">
        <v>488</v>
      </c>
    </row>
    <row r="157" spans="1:8" s="13" customFormat="1" ht="20.25" customHeight="1">
      <c r="A157" s="13">
        <v>98</v>
      </c>
      <c r="B157" s="17" t="s">
        <v>373</v>
      </c>
      <c r="C157" s="17" t="s">
        <v>374</v>
      </c>
      <c r="D157" s="101" t="s">
        <v>233</v>
      </c>
      <c r="E157" s="83"/>
      <c r="F157" s="19"/>
      <c r="G157" s="104"/>
      <c r="H157" s="19"/>
    </row>
    <row r="158" spans="1:8" s="13" customFormat="1" ht="20.25" customHeight="1">
      <c r="A158" s="19">
        <v>99</v>
      </c>
      <c r="B158" s="16"/>
      <c r="C158" s="17" t="s">
        <v>375</v>
      </c>
      <c r="D158" s="101" t="s">
        <v>233</v>
      </c>
      <c r="E158" s="83"/>
      <c r="F158" s="19"/>
      <c r="G158" s="104"/>
      <c r="H158" s="19"/>
    </row>
    <row r="159" spans="1:8" s="13" customFormat="1" ht="20.25" customHeight="1">
      <c r="A159" s="19">
        <v>100</v>
      </c>
      <c r="B159" s="16"/>
      <c r="C159" s="17" t="s">
        <v>376</v>
      </c>
      <c r="D159" s="101" t="s">
        <v>336</v>
      </c>
      <c r="E159" s="83"/>
      <c r="F159" s="19"/>
      <c r="G159" s="104"/>
      <c r="H159" s="19"/>
    </row>
    <row r="160" spans="1:8" s="13" customFormat="1" ht="20.25" customHeight="1">
      <c r="A160" s="19">
        <v>101</v>
      </c>
      <c r="B160" s="16"/>
      <c r="C160" s="17" t="s">
        <v>377</v>
      </c>
      <c r="D160" s="101" t="s">
        <v>236</v>
      </c>
      <c r="E160" s="83"/>
      <c r="F160" s="19"/>
      <c r="G160" s="104"/>
      <c r="H160" s="19"/>
    </row>
    <row r="161" spans="1:8" s="13" customFormat="1" ht="20.25" customHeight="1">
      <c r="A161" s="19">
        <v>102</v>
      </c>
      <c r="B161" s="16"/>
      <c r="C161" s="17" t="s">
        <v>378</v>
      </c>
      <c r="D161" s="101" t="s">
        <v>336</v>
      </c>
      <c r="E161" s="83"/>
      <c r="F161" s="19"/>
      <c r="G161" s="104" t="s">
        <v>190</v>
      </c>
      <c r="H161" s="19"/>
    </row>
    <row r="162" spans="1:8" s="13" customFormat="1" ht="20.25" customHeight="1">
      <c r="A162" s="19"/>
      <c r="B162" s="16"/>
      <c r="C162" s="17" t="s">
        <v>379</v>
      </c>
      <c r="D162" s="101" t="s">
        <v>236</v>
      </c>
      <c r="E162" s="83"/>
      <c r="F162" s="19"/>
      <c r="G162" s="104"/>
      <c r="H162" s="19"/>
    </row>
    <row r="163" spans="1:8" s="13" customFormat="1" ht="20.25" customHeight="1">
      <c r="A163" s="19">
        <v>103</v>
      </c>
      <c r="B163" s="16"/>
      <c r="C163" s="17" t="s">
        <v>380</v>
      </c>
      <c r="D163" s="101" t="s">
        <v>381</v>
      </c>
      <c r="E163" s="83"/>
      <c r="F163" s="19"/>
      <c r="G163" s="104" t="s">
        <v>202</v>
      </c>
      <c r="H163" s="19"/>
    </row>
    <row r="164" spans="1:8" s="13" customFormat="1" ht="20.25" customHeight="1">
      <c r="A164" s="19">
        <v>104</v>
      </c>
      <c r="B164" s="16"/>
      <c r="C164" s="17" t="s">
        <v>71</v>
      </c>
      <c r="D164" s="101" t="s">
        <v>236</v>
      </c>
      <c r="E164" s="83"/>
      <c r="F164" s="19"/>
      <c r="G164" s="104" t="s">
        <v>382</v>
      </c>
      <c r="H164" s="19"/>
    </row>
    <row r="165" spans="1:8" s="13" customFormat="1" ht="20.25" customHeight="1">
      <c r="A165" s="19">
        <v>105</v>
      </c>
      <c r="B165" s="16"/>
      <c r="C165" s="17" t="s">
        <v>383</v>
      </c>
      <c r="D165" s="101" t="s">
        <v>236</v>
      </c>
      <c r="E165" s="83"/>
      <c r="F165" s="19"/>
      <c r="G165" s="104" t="s">
        <v>190</v>
      </c>
      <c r="H165" s="19"/>
    </row>
    <row r="166" spans="1:8" s="13" customFormat="1" ht="12.75" customHeight="1" hidden="1">
      <c r="A166" s="19"/>
      <c r="B166" s="16" t="s">
        <v>384</v>
      </c>
      <c r="C166" s="17" t="s">
        <v>385</v>
      </c>
      <c r="D166" s="101" t="s">
        <v>236</v>
      </c>
      <c r="E166" s="83"/>
      <c r="F166" s="19"/>
      <c r="G166" s="104"/>
      <c r="H166" s="19"/>
    </row>
    <row r="167" spans="1:8" s="13" customFormat="1" ht="20.25" customHeight="1">
      <c r="A167" s="19">
        <v>106</v>
      </c>
      <c r="B167" s="16"/>
      <c r="C167" s="17" t="s">
        <v>386</v>
      </c>
      <c r="D167" s="101" t="s">
        <v>236</v>
      </c>
      <c r="E167" s="83"/>
      <c r="F167" s="19"/>
      <c r="G167" s="104" t="s">
        <v>209</v>
      </c>
      <c r="H167" s="19"/>
    </row>
    <row r="168" spans="1:8" s="13" customFormat="1" ht="12.75" customHeight="1" hidden="1">
      <c r="A168" s="19"/>
      <c r="B168" s="16"/>
      <c r="C168" s="17" t="s">
        <v>387</v>
      </c>
      <c r="D168" s="101" t="s">
        <v>236</v>
      </c>
      <c r="E168" s="83"/>
      <c r="F168" s="19"/>
      <c r="G168" s="104"/>
      <c r="H168" s="19"/>
    </row>
    <row r="169" spans="1:8" s="13" customFormat="1" ht="20.25" customHeight="1">
      <c r="A169" s="19">
        <v>107</v>
      </c>
      <c r="B169" s="16"/>
      <c r="C169" s="17" t="s">
        <v>387</v>
      </c>
      <c r="D169" s="101" t="s">
        <v>236</v>
      </c>
      <c r="E169" s="83"/>
      <c r="F169" s="19"/>
      <c r="G169" s="104"/>
      <c r="H169" s="19"/>
    </row>
    <row r="170" spans="1:8" s="13" customFormat="1" ht="12.75" customHeight="1" hidden="1">
      <c r="A170" s="19"/>
      <c r="B170" s="16"/>
      <c r="C170" s="17" t="s">
        <v>388</v>
      </c>
      <c r="D170" s="101" t="s">
        <v>236</v>
      </c>
      <c r="E170" s="83"/>
      <c r="F170" s="19"/>
      <c r="G170" s="104"/>
      <c r="H170" s="19"/>
    </row>
    <row r="171" spans="1:8" s="13" customFormat="1" ht="20.25" customHeight="1">
      <c r="A171" s="19">
        <v>108</v>
      </c>
      <c r="B171" s="16"/>
      <c r="C171" s="17" t="s">
        <v>388</v>
      </c>
      <c r="D171" s="101" t="s">
        <v>236</v>
      </c>
      <c r="E171" s="83"/>
      <c r="F171" s="19"/>
      <c r="G171" s="104" t="s">
        <v>192</v>
      </c>
      <c r="H171" s="19"/>
    </row>
    <row r="172" spans="1:8" s="13" customFormat="1" ht="20.25" customHeight="1">
      <c r="A172" s="19">
        <v>109</v>
      </c>
      <c r="B172" s="16"/>
      <c r="C172" s="17" t="s">
        <v>389</v>
      </c>
      <c r="D172" s="101" t="s">
        <v>236</v>
      </c>
      <c r="E172" s="83"/>
      <c r="F172" s="19"/>
      <c r="G172" s="104"/>
      <c r="H172" s="19"/>
    </row>
    <row r="173" spans="1:8" s="13" customFormat="1" ht="20.25" customHeight="1">
      <c r="A173" s="19">
        <v>110</v>
      </c>
      <c r="B173" s="176" t="s">
        <v>454</v>
      </c>
      <c r="C173" s="40" t="s">
        <v>471</v>
      </c>
      <c r="D173" s="133" t="s">
        <v>236</v>
      </c>
      <c r="E173" s="134"/>
      <c r="F173" s="135"/>
      <c r="G173" s="136" t="s">
        <v>390</v>
      </c>
      <c r="H173" s="135"/>
    </row>
    <row r="174" spans="1:8" s="13" customFormat="1" ht="12.75" customHeight="1" hidden="1">
      <c r="A174" s="19"/>
      <c r="B174" s="16"/>
      <c r="C174" s="17" t="s">
        <v>391</v>
      </c>
      <c r="D174" s="101" t="s">
        <v>236</v>
      </c>
      <c r="E174" s="83"/>
      <c r="F174" s="19"/>
      <c r="G174" s="104"/>
      <c r="H174" s="19"/>
    </row>
    <row r="175" spans="1:8" s="13" customFormat="1" ht="20.25" customHeight="1">
      <c r="A175" s="19">
        <v>111</v>
      </c>
      <c r="B175" s="16"/>
      <c r="C175" s="17" t="s">
        <v>392</v>
      </c>
      <c r="D175" s="101" t="s">
        <v>236</v>
      </c>
      <c r="E175" s="83"/>
      <c r="F175" s="19"/>
      <c r="G175" s="104" t="s">
        <v>390</v>
      </c>
      <c r="H175" s="19"/>
    </row>
    <row r="176" spans="1:8" s="13" customFormat="1" ht="20.25" customHeight="1">
      <c r="A176" s="19">
        <v>112</v>
      </c>
      <c r="B176" s="16"/>
      <c r="C176" s="17" t="s">
        <v>393</v>
      </c>
      <c r="D176" s="101" t="s">
        <v>236</v>
      </c>
      <c r="E176" s="83"/>
      <c r="F176" s="19"/>
      <c r="G176" s="104" t="s">
        <v>234</v>
      </c>
      <c r="H176" s="19"/>
    </row>
    <row r="177" spans="1:8" s="13" customFormat="1" ht="20.25" customHeight="1">
      <c r="A177" s="19"/>
      <c r="B177" s="16"/>
      <c r="C177" s="17" t="s">
        <v>394</v>
      </c>
      <c r="D177" s="101" t="s">
        <v>236</v>
      </c>
      <c r="E177" s="83"/>
      <c r="F177" s="19"/>
      <c r="G177" s="104"/>
      <c r="H177" s="19"/>
    </row>
    <row r="178" spans="1:8" s="13" customFormat="1" ht="20.25" customHeight="1">
      <c r="A178" s="19">
        <v>113</v>
      </c>
      <c r="B178" s="87" t="s">
        <v>395</v>
      </c>
      <c r="C178" s="17" t="s">
        <v>396</v>
      </c>
      <c r="D178" s="101" t="s">
        <v>336</v>
      </c>
      <c r="E178" s="83"/>
      <c r="F178" s="19"/>
      <c r="G178" s="104" t="s">
        <v>190</v>
      </c>
      <c r="H178" s="19"/>
    </row>
    <row r="179" spans="1:8" s="13" customFormat="1" ht="20.25" customHeight="1">
      <c r="A179" s="19">
        <v>114</v>
      </c>
      <c r="B179" s="16"/>
      <c r="C179" s="17" t="s">
        <v>397</v>
      </c>
      <c r="D179" s="101" t="s">
        <v>336</v>
      </c>
      <c r="E179" s="83"/>
      <c r="F179" s="19"/>
      <c r="G179" s="104"/>
      <c r="H179" s="19"/>
    </row>
    <row r="180" spans="1:8" s="13" customFormat="1" ht="20.25" customHeight="1">
      <c r="A180" s="19">
        <v>115</v>
      </c>
      <c r="B180" s="16"/>
      <c r="C180" s="17" t="s">
        <v>398</v>
      </c>
      <c r="D180" s="101" t="s">
        <v>336</v>
      </c>
      <c r="E180" s="83"/>
      <c r="F180" s="19"/>
      <c r="G180" s="104" t="s">
        <v>192</v>
      </c>
      <c r="H180" s="19"/>
    </row>
    <row r="181" spans="1:8" s="13" customFormat="1" ht="20.25" customHeight="1">
      <c r="A181" s="19">
        <v>116</v>
      </c>
      <c r="B181" s="16"/>
      <c r="C181" s="17" t="s">
        <v>399</v>
      </c>
      <c r="D181" s="101" t="s">
        <v>336</v>
      </c>
      <c r="E181" s="83"/>
      <c r="F181" s="19"/>
      <c r="G181" s="104" t="s">
        <v>192</v>
      </c>
      <c r="H181" s="19"/>
    </row>
    <row r="182" spans="1:8" s="13" customFormat="1" ht="20.25" customHeight="1">
      <c r="A182" s="19"/>
      <c r="B182" s="16"/>
      <c r="C182" s="17" t="s">
        <v>400</v>
      </c>
      <c r="D182" s="101" t="s">
        <v>401</v>
      </c>
      <c r="E182" s="83"/>
      <c r="F182" s="19"/>
      <c r="G182" s="104"/>
      <c r="H182" s="19"/>
    </row>
    <row r="183" spans="1:8" s="13" customFormat="1" ht="20.25" customHeight="1">
      <c r="A183" s="19"/>
      <c r="B183" s="65"/>
      <c r="C183" s="67" t="s">
        <v>400</v>
      </c>
      <c r="D183" s="122" t="s">
        <v>402</v>
      </c>
      <c r="E183" s="160"/>
      <c r="F183" s="157"/>
      <c r="G183" s="161" t="s">
        <v>192</v>
      </c>
      <c r="H183" s="157"/>
    </row>
    <row r="184" spans="1:8" s="13" customFormat="1" ht="20.25" customHeight="1">
      <c r="A184" s="83">
        <v>117</v>
      </c>
      <c r="B184" s="31"/>
      <c r="C184" s="31" t="s">
        <v>403</v>
      </c>
      <c r="D184" s="121" t="s">
        <v>5</v>
      </c>
      <c r="E184" s="15"/>
      <c r="F184" s="15"/>
      <c r="G184" s="121"/>
      <c r="H184" s="15"/>
    </row>
    <row r="185" spans="1:8" s="13" customFormat="1" ht="20.25" customHeight="1">
      <c r="A185" s="83">
        <v>118</v>
      </c>
      <c r="B185" s="31"/>
      <c r="C185" s="31" t="s">
        <v>404</v>
      </c>
      <c r="D185" s="121" t="s">
        <v>336</v>
      </c>
      <c r="E185" s="15"/>
      <c r="F185" s="15"/>
      <c r="G185" s="121" t="s">
        <v>192</v>
      </c>
      <c r="H185" s="15"/>
    </row>
    <row r="186" spans="1:8" s="13" customFormat="1" ht="12.75" customHeight="1" hidden="1">
      <c r="A186" s="19"/>
      <c r="B186" s="159"/>
      <c r="C186" s="61" t="s">
        <v>404</v>
      </c>
      <c r="D186" s="154" t="s">
        <v>336</v>
      </c>
      <c r="E186" s="162"/>
      <c r="F186" s="158"/>
      <c r="G186" s="163"/>
      <c r="H186" s="158"/>
    </row>
    <row r="187" spans="1:8" s="13" customFormat="1" ht="20.25" customHeight="1">
      <c r="A187" s="19">
        <v>119</v>
      </c>
      <c r="B187" s="28"/>
      <c r="C187" s="30" t="s">
        <v>405</v>
      </c>
      <c r="D187" s="96" t="s">
        <v>267</v>
      </c>
      <c r="E187" s="83"/>
      <c r="F187" s="19"/>
      <c r="G187" s="96" t="s">
        <v>284</v>
      </c>
      <c r="H187" s="19"/>
    </row>
    <row r="188" spans="1:8" ht="12.75" hidden="1">
      <c r="A188" s="22"/>
      <c r="E188" s="105"/>
      <c r="F188" s="106"/>
      <c r="G188" s="96"/>
      <c r="H188" s="22"/>
    </row>
    <row r="189" spans="1:8" ht="12.75" hidden="1">
      <c r="A189" s="22"/>
      <c r="B189" s="25" t="s">
        <v>406</v>
      </c>
      <c r="C189" s="56" t="s">
        <v>405</v>
      </c>
      <c r="D189" s="105" t="s">
        <v>267</v>
      </c>
      <c r="E189" s="105"/>
      <c r="F189" s="106"/>
      <c r="G189" s="107"/>
      <c r="H189" s="22"/>
    </row>
    <row r="190" spans="1:8" ht="20.25" customHeight="1">
      <c r="A190" s="22">
        <v>120</v>
      </c>
      <c r="B190" s="43"/>
      <c r="C190" s="56" t="s">
        <v>407</v>
      </c>
      <c r="D190" s="105" t="s">
        <v>267</v>
      </c>
      <c r="E190" s="105"/>
      <c r="F190" s="106"/>
      <c r="G190" s="107" t="s">
        <v>284</v>
      </c>
      <c r="H190" s="22"/>
    </row>
    <row r="191" spans="1:8" ht="20.25" customHeight="1">
      <c r="A191" s="22">
        <v>121</v>
      </c>
      <c r="B191" s="43"/>
      <c r="C191" s="56" t="s">
        <v>408</v>
      </c>
      <c r="D191" s="105" t="s">
        <v>267</v>
      </c>
      <c r="E191" s="105"/>
      <c r="F191" s="106"/>
      <c r="G191" s="107" t="s">
        <v>284</v>
      </c>
      <c r="H191" s="22"/>
    </row>
    <row r="192" spans="1:8" ht="20.25" customHeight="1">
      <c r="A192" s="22">
        <v>122</v>
      </c>
      <c r="B192" s="43"/>
      <c r="C192" s="56" t="s">
        <v>409</v>
      </c>
      <c r="D192" s="105" t="s">
        <v>267</v>
      </c>
      <c r="E192" s="105"/>
      <c r="F192" s="106"/>
      <c r="G192" s="107" t="s">
        <v>284</v>
      </c>
      <c r="H192" s="22"/>
    </row>
    <row r="193" spans="1:8" ht="20.25" customHeight="1">
      <c r="A193" s="22">
        <v>123</v>
      </c>
      <c r="B193" s="43"/>
      <c r="C193" s="56" t="s">
        <v>410</v>
      </c>
      <c r="D193" s="105" t="s">
        <v>267</v>
      </c>
      <c r="E193" s="105"/>
      <c r="F193" s="106"/>
      <c r="G193" s="107" t="s">
        <v>370</v>
      </c>
      <c r="H193" s="22"/>
    </row>
    <row r="194" spans="1:7" ht="20.25" customHeight="1">
      <c r="A194" s="108"/>
      <c r="B194" s="32"/>
      <c r="C194" s="9"/>
      <c r="D194" s="94"/>
      <c r="E194" s="94"/>
      <c r="F194" s="94"/>
      <c r="G194" s="9"/>
    </row>
    <row r="195" spans="2:7" ht="20.25" customHeight="1">
      <c r="B195" s="95" t="s">
        <v>411</v>
      </c>
      <c r="C195" s="9"/>
      <c r="D195" s="94"/>
      <c r="E195" s="94"/>
      <c r="F195" s="94"/>
      <c r="G195" s="9"/>
    </row>
    <row r="196" spans="2:8" s="137" customFormat="1" ht="38.25">
      <c r="B196" s="118" t="s">
        <v>44</v>
      </c>
      <c r="C196" s="125" t="s">
        <v>1</v>
      </c>
      <c r="D196" s="127" t="s">
        <v>2</v>
      </c>
      <c r="E196" s="128" t="s">
        <v>441</v>
      </c>
      <c r="F196" s="145" t="s">
        <v>304</v>
      </c>
      <c r="G196" s="126" t="s">
        <v>74</v>
      </c>
      <c r="H196" s="151" t="s">
        <v>488</v>
      </c>
    </row>
    <row r="197" spans="1:8" ht="20.25" customHeight="1">
      <c r="A197" s="22"/>
      <c r="B197" s="43"/>
      <c r="C197" s="61" t="s">
        <v>412</v>
      </c>
      <c r="D197" s="61" t="s">
        <v>413</v>
      </c>
      <c r="E197" s="61"/>
      <c r="F197" s="61"/>
      <c r="G197" s="146"/>
      <c r="H197" s="152"/>
    </row>
    <row r="198" spans="1:8" ht="20.25" customHeight="1">
      <c r="A198" s="22">
        <v>124</v>
      </c>
      <c r="B198" s="43"/>
      <c r="C198" s="56" t="s">
        <v>472</v>
      </c>
      <c r="D198" s="56" t="s">
        <v>267</v>
      </c>
      <c r="E198" s="56"/>
      <c r="F198" s="56">
        <v>20</v>
      </c>
      <c r="G198" s="147"/>
      <c r="H198" s="152"/>
    </row>
    <row r="199" spans="1:8" ht="20.25" customHeight="1">
      <c r="A199" s="22">
        <v>125</v>
      </c>
      <c r="B199" s="43"/>
      <c r="C199" s="17" t="s">
        <v>415</v>
      </c>
      <c r="D199" s="17" t="s">
        <v>267</v>
      </c>
      <c r="E199" s="17"/>
      <c r="F199" s="17"/>
      <c r="G199" s="148"/>
      <c r="H199" s="152"/>
    </row>
    <row r="200" spans="1:8" ht="20.25" customHeight="1">
      <c r="A200" s="22">
        <v>126</v>
      </c>
      <c r="B200" s="43"/>
      <c r="C200" s="56" t="s">
        <v>416</v>
      </c>
      <c r="D200" s="56" t="s">
        <v>267</v>
      </c>
      <c r="E200" s="40"/>
      <c r="F200" s="41"/>
      <c r="G200" s="149"/>
      <c r="H200" s="152"/>
    </row>
    <row r="201" spans="1:8" ht="20.25" customHeight="1">
      <c r="A201" s="22">
        <v>127</v>
      </c>
      <c r="B201" s="43"/>
      <c r="C201" s="17" t="s">
        <v>473</v>
      </c>
      <c r="D201" s="17" t="s">
        <v>267</v>
      </c>
      <c r="E201" s="17"/>
      <c r="F201" s="17">
        <v>20</v>
      </c>
      <c r="G201" s="150"/>
      <c r="H201" s="152"/>
    </row>
    <row r="202" spans="1:8" ht="20.25" customHeight="1">
      <c r="A202" s="22"/>
      <c r="B202" s="43"/>
      <c r="C202" s="17" t="s">
        <v>474</v>
      </c>
      <c r="D202" s="17" t="s">
        <v>267</v>
      </c>
      <c r="E202" s="17"/>
      <c r="F202" s="17">
        <v>10</v>
      </c>
      <c r="G202" s="146"/>
      <c r="H202" s="152"/>
    </row>
    <row r="203" spans="1:8" ht="20.25" customHeight="1">
      <c r="A203" s="22">
        <v>128</v>
      </c>
      <c r="B203" s="43"/>
      <c r="C203" s="17" t="s">
        <v>419</v>
      </c>
      <c r="D203" s="17" t="s">
        <v>420</v>
      </c>
      <c r="E203" s="17"/>
      <c r="F203" s="17"/>
      <c r="G203" s="146"/>
      <c r="H203" s="152"/>
    </row>
    <row r="204" spans="1:8" ht="20.25" customHeight="1">
      <c r="A204" s="22"/>
      <c r="B204" s="43"/>
      <c r="C204" s="17" t="s">
        <v>419</v>
      </c>
      <c r="D204" s="17" t="s">
        <v>421</v>
      </c>
      <c r="E204" s="17"/>
      <c r="F204" s="17"/>
      <c r="G204" s="146"/>
      <c r="H204" s="152"/>
    </row>
    <row r="205" spans="1:8" ht="20.25" customHeight="1">
      <c r="A205" s="22">
        <v>129</v>
      </c>
      <c r="B205" s="43"/>
      <c r="C205" s="17" t="s">
        <v>422</v>
      </c>
      <c r="D205" s="17" t="s">
        <v>5</v>
      </c>
      <c r="E205" s="17"/>
      <c r="F205" s="17">
        <v>8</v>
      </c>
      <c r="G205" s="146"/>
      <c r="H205" s="152"/>
    </row>
    <row r="206" spans="1:8" ht="20.25" customHeight="1">
      <c r="A206" s="22">
        <v>130</v>
      </c>
      <c r="B206" s="43"/>
      <c r="C206" s="17" t="s">
        <v>423</v>
      </c>
      <c r="D206" s="17" t="s">
        <v>424</v>
      </c>
      <c r="E206" s="17"/>
      <c r="F206" s="17">
        <v>20</v>
      </c>
      <c r="G206" s="146"/>
      <c r="H206" s="152"/>
    </row>
    <row r="207" spans="1:8" ht="20.25" customHeight="1">
      <c r="A207" s="22"/>
      <c r="B207" s="43"/>
      <c r="C207" s="17" t="s">
        <v>317</v>
      </c>
      <c r="D207" s="17" t="s">
        <v>425</v>
      </c>
      <c r="E207" s="17"/>
      <c r="F207" s="17"/>
      <c r="G207" s="146"/>
      <c r="H207" s="152"/>
    </row>
    <row r="208" spans="1:8" ht="20.25" customHeight="1">
      <c r="A208" s="22">
        <v>131</v>
      </c>
      <c r="B208" s="43"/>
      <c r="C208" s="17" t="s">
        <v>426</v>
      </c>
      <c r="D208" s="17" t="s">
        <v>427</v>
      </c>
      <c r="E208" s="17"/>
      <c r="F208" s="17">
        <v>18</v>
      </c>
      <c r="G208" s="146"/>
      <c r="H208" s="152"/>
    </row>
    <row r="209" spans="1:8" ht="20.25" customHeight="1">
      <c r="A209" s="22">
        <v>132</v>
      </c>
      <c r="B209" s="43"/>
      <c r="C209" s="17" t="s">
        <v>428</v>
      </c>
      <c r="D209" s="17" t="s">
        <v>429</v>
      </c>
      <c r="E209" s="17"/>
      <c r="F209" s="17">
        <v>5</v>
      </c>
      <c r="G209" s="146"/>
      <c r="H209" s="152"/>
    </row>
    <row r="210" spans="1:8" ht="20.25" customHeight="1">
      <c r="A210" s="22"/>
      <c r="B210" s="43"/>
      <c r="C210" s="17" t="s">
        <v>430</v>
      </c>
      <c r="D210" s="17" t="s">
        <v>267</v>
      </c>
      <c r="E210" s="17"/>
      <c r="F210" s="17"/>
      <c r="G210" s="146"/>
      <c r="H210" s="152"/>
    </row>
    <row r="211" spans="1:8" ht="20.25" customHeight="1">
      <c r="A211" s="22">
        <v>133</v>
      </c>
      <c r="B211" s="43"/>
      <c r="C211" s="17" t="s">
        <v>431</v>
      </c>
      <c r="D211" s="17" t="s">
        <v>429</v>
      </c>
      <c r="E211" s="17"/>
      <c r="F211" s="17">
        <v>5</v>
      </c>
      <c r="G211" s="146"/>
      <c r="H211" s="152"/>
    </row>
    <row r="212" spans="1:8" ht="20.25" customHeight="1">
      <c r="A212" s="22"/>
      <c r="B212" s="43"/>
      <c r="C212" s="17" t="s">
        <v>432</v>
      </c>
      <c r="D212" s="17" t="s">
        <v>267</v>
      </c>
      <c r="E212" s="17"/>
      <c r="F212" s="17"/>
      <c r="G212" s="146"/>
      <c r="H212" s="152"/>
    </row>
    <row r="213" spans="1:8" ht="20.25" customHeight="1">
      <c r="A213" s="22">
        <v>134</v>
      </c>
      <c r="B213" s="43"/>
      <c r="C213" s="17" t="s">
        <v>433</v>
      </c>
      <c r="D213" s="17" t="s">
        <v>267</v>
      </c>
      <c r="E213" s="17"/>
      <c r="F213" s="17">
        <v>2</v>
      </c>
      <c r="G213" s="146"/>
      <c r="H213" s="152"/>
    </row>
    <row r="214" spans="2:7" s="13" customFormat="1" ht="20.25" customHeight="1">
      <c r="B214" s="8" t="s">
        <v>450</v>
      </c>
      <c r="C214"/>
      <c r="D214"/>
      <c r="E214" s="8" t="s">
        <v>451</v>
      </c>
      <c r="F214" s="12"/>
      <c r="G214" s="30"/>
    </row>
    <row r="215" spans="2:7" s="13" customFormat="1" ht="20.25" customHeight="1">
      <c r="B215" s="68"/>
      <c r="C215" s="12"/>
      <c r="D215" s="12"/>
      <c r="E215" s="12"/>
      <c r="F215" s="12"/>
      <c r="G215" s="30"/>
    </row>
    <row r="216" spans="2:7" s="13" customFormat="1" ht="20.25" customHeight="1">
      <c r="B216" s="68"/>
      <c r="C216" s="12"/>
      <c r="D216" s="12"/>
      <c r="E216" s="12"/>
      <c r="F216" s="12"/>
      <c r="G216" s="30"/>
    </row>
    <row r="217" spans="2:7" s="13" customFormat="1" ht="20.25" customHeight="1">
      <c r="B217" s="70" t="s">
        <v>434</v>
      </c>
      <c r="C217" s="68" t="s">
        <v>436</v>
      </c>
      <c r="D217" s="68" t="s">
        <v>491</v>
      </c>
      <c r="E217" s="70"/>
      <c r="F217" s="70"/>
      <c r="G217" s="30"/>
    </row>
    <row r="218" spans="2:7" s="13" customFormat="1" ht="20.25" customHeight="1">
      <c r="B218" s="28"/>
      <c r="C218" s="28"/>
      <c r="D218" s="28"/>
      <c r="E218" s="30"/>
      <c r="F218" s="96"/>
      <c r="G218" s="30"/>
    </row>
    <row r="219" spans="2:8" s="13" customFormat="1" ht="20.25" customHeight="1">
      <c r="B219" s="28"/>
      <c r="C219" s="28"/>
      <c r="D219" s="30" t="s">
        <v>437</v>
      </c>
      <c r="E219" s="30"/>
      <c r="F219" s="96"/>
      <c r="G219" s="30"/>
      <c r="H219" s="13" t="s">
        <v>434</v>
      </c>
    </row>
    <row r="220" spans="2:7" s="13" customFormat="1" ht="20.25" customHeight="1">
      <c r="B220" s="28"/>
      <c r="C220" s="28"/>
      <c r="D220" s="96"/>
      <c r="E220" s="96"/>
      <c r="F220" s="96"/>
      <c r="G220" s="30"/>
    </row>
    <row r="221" spans="2:7" s="13" customFormat="1" ht="12.75">
      <c r="B221" s="28"/>
      <c r="C221" s="28"/>
      <c r="D221" s="96"/>
      <c r="E221" s="96"/>
      <c r="F221" s="96"/>
      <c r="G221" s="30"/>
    </row>
    <row r="222" spans="2:7" s="13" customFormat="1" ht="20.25" customHeight="1">
      <c r="B222" s="28"/>
      <c r="C222" s="28"/>
      <c r="D222" s="96"/>
      <c r="E222" s="96"/>
      <c r="F222" s="96"/>
      <c r="G222" s="30"/>
    </row>
    <row r="223" spans="2:7" s="13" customFormat="1" ht="20.25" customHeight="1">
      <c r="B223" s="28"/>
      <c r="C223" s="28"/>
      <c r="D223" s="96"/>
      <c r="E223" s="96"/>
      <c r="F223" s="96"/>
      <c r="G223" s="30"/>
    </row>
    <row r="224" spans="2:7" s="13" customFormat="1" ht="20.25" customHeight="1">
      <c r="B224" s="28"/>
      <c r="C224" s="28"/>
      <c r="D224" s="96"/>
      <c r="E224" s="96"/>
      <c r="F224" s="96"/>
      <c r="G224" s="30"/>
    </row>
    <row r="225" spans="2:7" s="13" customFormat="1" ht="20.25" customHeight="1">
      <c r="B225" s="28"/>
      <c r="C225" s="28"/>
      <c r="D225" s="96"/>
      <c r="E225" s="96"/>
      <c r="F225" s="96"/>
      <c r="G225" s="30"/>
    </row>
    <row r="226" ht="20.25" customHeight="1"/>
    <row r="227" ht="20.25" customHeight="1"/>
    <row r="228" ht="24.7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</sheetData>
  <sheetProtection selectLockedCells="1" selectUnlockedCells="1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1"/>
  <headerFooter alignWithMargins="0">
    <oddHeader>&amp;CCollège Public Andrée Chedid
2 rue du Fief - 44140 AIGREFEUILLE SUR MAINE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</dc:creator>
  <cp:keywords/>
  <dc:description/>
  <cp:lastModifiedBy>gestion</cp:lastModifiedBy>
  <cp:lastPrinted>2020-09-25T07:02:33Z</cp:lastPrinted>
  <dcterms:created xsi:type="dcterms:W3CDTF">2018-10-15T15:26:49Z</dcterms:created>
  <dcterms:modified xsi:type="dcterms:W3CDTF">2020-09-30T13:37:25Z</dcterms:modified>
  <cp:category/>
  <cp:version/>
  <cp:contentType/>
  <cp:contentStatus/>
</cp:coreProperties>
</file>