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3"/>
  </bookViews>
  <sheets>
    <sheet name="Lot 1 Bases" sheetId="1" r:id="rId1"/>
    <sheet name="Lot 2 Conserves" sheetId="2" r:id="rId2"/>
    <sheet name="Lot 3 Desserts" sheetId="3" r:id="rId3"/>
    <sheet name="Lot 4 Epicerie sèche" sheetId="4" r:id="rId4"/>
  </sheets>
  <definedNames>
    <definedName name="_xlnm.Print_Area" localSheetId="0">'Lot 1 Bases'!$A$1:$G$65</definedName>
  </definedNames>
  <calcPr fullCalcOnLoad="1"/>
</workbook>
</file>

<file path=xl/sharedStrings.xml><?xml version="1.0" encoding="utf-8"?>
<sst xmlns="http://schemas.openxmlformats.org/spreadsheetml/2006/main" count="505" uniqueCount="252">
  <si>
    <t xml:space="preserve">FUMET DE POISSON  </t>
  </si>
  <si>
    <t>UNITE</t>
  </si>
  <si>
    <t>PATE FOIE DE VOLAILLE COUPELLE 30 g</t>
  </si>
  <si>
    <t>CHIPS SACHET 30 g</t>
  </si>
  <si>
    <t>CROUTONS NATURE SACHET DE 500grs</t>
  </si>
  <si>
    <t>kg</t>
  </si>
  <si>
    <t xml:space="preserve">SUCRE GLACE </t>
  </si>
  <si>
    <t>APPEL PUBLIC A LA CONCURRENCE DANS LE CADRE D'UNE PROCEDURE ADAPTEE</t>
  </si>
  <si>
    <t>DESIGNATION</t>
  </si>
  <si>
    <t>QUANTITES</t>
  </si>
  <si>
    <t>OBSERVATIONS</t>
  </si>
  <si>
    <t>* le prix unitaire hors taxe proposé inclut toutes les taxes fiscales et parafiscales sauf la T.V.A.</t>
  </si>
  <si>
    <t>Cachet de l'entreprise</t>
  </si>
  <si>
    <t xml:space="preserve">Fait à  </t>
  </si>
  <si>
    <t>le</t>
  </si>
  <si>
    <t>Le Responsable légal de l'entreprise</t>
  </si>
  <si>
    <t>Nom :</t>
  </si>
  <si>
    <t>Prénom :</t>
  </si>
  <si>
    <t>Signature</t>
  </si>
  <si>
    <t>MARQUES</t>
  </si>
  <si>
    <t>CURRY</t>
  </si>
  <si>
    <t>HERBES DE PROVENCE</t>
  </si>
  <si>
    <t>NOIX DE MUSCADE MOULU</t>
  </si>
  <si>
    <t>PAPRIKA DOUX</t>
  </si>
  <si>
    <t>RIZ D'OR / SAFRAN</t>
  </si>
  <si>
    <t>THYM</t>
  </si>
  <si>
    <t>HUILE D'OLIVE</t>
  </si>
  <si>
    <t>LAURIER MOULU</t>
  </si>
  <si>
    <t>PINGOUIN MOUTARDE</t>
  </si>
  <si>
    <t>SAUCE SOJA</t>
  </si>
  <si>
    <t>SAUCE TOMATE PROVENCALE</t>
  </si>
  <si>
    <t>MIEL LIQUIDE COUPELLES</t>
  </si>
  <si>
    <t>SUCRE EN SACHETS DE 10 g</t>
  </si>
  <si>
    <t xml:space="preserve">VANILLE AROME </t>
  </si>
  <si>
    <t>litre</t>
  </si>
  <si>
    <t xml:space="preserve">    </t>
  </si>
  <si>
    <t>TOTAL HT</t>
  </si>
  <si>
    <t>MARQUE</t>
  </si>
  <si>
    <t xml:space="preserve">LOT N° 1 : CONDIMENTS, CORPS GRAS ET BASES CULINAIRES </t>
  </si>
  <si>
    <t>boîte</t>
  </si>
  <si>
    <t>unité</t>
  </si>
  <si>
    <t>boîte 5/1</t>
  </si>
  <si>
    <t xml:space="preserve">litre </t>
  </si>
  <si>
    <t>bouteille</t>
  </si>
  <si>
    <t xml:space="preserve">kg </t>
  </si>
  <si>
    <t>carton</t>
  </si>
  <si>
    <t>LOT N° 4 : EPICERIE SECHE</t>
  </si>
  <si>
    <t>LOT N° 3 : DESSERTS DIVERS ET PRODUITS A GARNIR</t>
  </si>
  <si>
    <t>LOT N° 2 : CONSERVES</t>
  </si>
  <si>
    <t>PULCO CITRON</t>
  </si>
  <si>
    <t>HARICOTS BEURRE EXTRA FINS</t>
  </si>
  <si>
    <t>poche</t>
  </si>
  <si>
    <t>ENTREMETS CARAMEL</t>
  </si>
  <si>
    <t>ENTREMETS VANILLE</t>
  </si>
  <si>
    <t>FEUILLE DE MENTHE DECOR ALISE</t>
  </si>
  <si>
    <t>MIEL LIQUIDE</t>
  </si>
  <si>
    <t>SOUPE VELOUTE DE TOMATES</t>
  </si>
  <si>
    <t>COMPOTE PECHE MORCEAU</t>
  </si>
  <si>
    <t>ENTREMETS CHOCOLAT</t>
  </si>
  <si>
    <t>boite</t>
  </si>
  <si>
    <t>bidon</t>
  </si>
  <si>
    <t>ABRICOT AU SIROP 5/1</t>
  </si>
  <si>
    <t>ANANAS TRANCHE 3/1</t>
  </si>
  <si>
    <t>COCKTAIL DE FRUITS  5/1</t>
  </si>
  <si>
    <t xml:space="preserve">COMPOTE DE POIRES 5/1 </t>
  </si>
  <si>
    <t>COMPOTE DE POMME 5/1</t>
  </si>
  <si>
    <t>COMPOTE POMME /ABRICOT 5/1</t>
  </si>
  <si>
    <t>COMPOTE POMME /ANANAS 5/1</t>
  </si>
  <si>
    <t>COMPOTE POMME /CASSIS 5/1</t>
  </si>
  <si>
    <t>COMPOTE TOUS FRUITS 5/1</t>
  </si>
  <si>
    <t xml:space="preserve">FRUITS DU VERGER 5/1 </t>
  </si>
  <si>
    <t>PÊCHE AU SIROP 5/1</t>
  </si>
  <si>
    <t>CERISE AMARENA 3/1</t>
  </si>
  <si>
    <t>BETTERAVES EN DES 5/1</t>
  </si>
  <si>
    <t>BETTERAVES EN LAMELLES 5/1</t>
  </si>
  <si>
    <t>CHAMPIGNONS DE PARIS EMINCES 5/1</t>
  </si>
  <si>
    <t>CŒURS DE PALMIERS COUPES 3/1</t>
  </si>
  <si>
    <t>CONCENTRE DE TOMATES 5/1</t>
  </si>
  <si>
    <t>HARICOTS ROUGES 4/4</t>
  </si>
  <si>
    <t>MAIS DOUX AU NATUREL 3/1</t>
  </si>
  <si>
    <t xml:space="preserve">boîte </t>
  </si>
  <si>
    <t>PREPARATION  GARNITURE TABOULE 5/1</t>
  </si>
  <si>
    <t xml:space="preserve">poche </t>
  </si>
  <si>
    <t>TOMATES CONCASSEES CUBE 5/1</t>
  </si>
  <si>
    <t>CONCENTRE DE TOMATES 4/4</t>
  </si>
  <si>
    <t>GELEE DE GROSEILLES 4/4</t>
  </si>
  <si>
    <t>GERMES DE SOJA 3/1</t>
  </si>
  <si>
    <t>PETITS POIS CAROTTES OIGNONS  EXTRA-FINS 5/1</t>
  </si>
  <si>
    <t>CORNICHONS  FINS  80 / 119 5/1</t>
  </si>
  <si>
    <t>SAUCE AU POIVRE</t>
  </si>
  <si>
    <t>HUILE DE COLZA 5 litres</t>
  </si>
  <si>
    <t xml:space="preserve">bidon </t>
  </si>
  <si>
    <t>HUILE FRIAL en 5 litres</t>
  </si>
  <si>
    <t xml:space="preserve">seau  </t>
  </si>
  <si>
    <t>MOUTARDE A L'ANCIENNE kg</t>
  </si>
  <si>
    <t xml:space="preserve">seau </t>
  </si>
  <si>
    <t>SEL FIN VRAC Kg</t>
  </si>
  <si>
    <t>sachet</t>
  </si>
  <si>
    <t>SEL GROS VRAC  KG</t>
  </si>
  <si>
    <t>VINAIGRE DE VIN en LITRE</t>
  </si>
  <si>
    <t>FARINE type 55</t>
  </si>
  <si>
    <t>ASPERGES  25/34 boite 4/4</t>
  </si>
  <si>
    <t>BIGAREAUX CONFITS Verts ou Rouges</t>
  </si>
  <si>
    <t>BIGARREAUX  AU SIROP DENOYAUTE 5/1</t>
  </si>
  <si>
    <t>sac</t>
  </si>
  <si>
    <t xml:space="preserve">carton </t>
  </si>
  <si>
    <t>HARICOTS BLANCS LINGOTS 5 KG</t>
  </si>
  <si>
    <t>LENTILLES VERTES  5 KG</t>
  </si>
  <si>
    <t>CEREALES COCO POPS</t>
  </si>
  <si>
    <t xml:space="preserve">CEREALES FROSTIES </t>
  </si>
  <si>
    <t xml:space="preserve">CEREALES MIEL POP'S </t>
  </si>
  <si>
    <t xml:space="preserve">sac </t>
  </si>
  <si>
    <t>RIZ LONG INDICA x 5 KG</t>
  </si>
  <si>
    <t>RIZ LONG INDICA  x10 KG</t>
  </si>
  <si>
    <t xml:space="preserve">RIZ BASMATI x 2,500 KG </t>
  </si>
  <si>
    <t>SUCRE SEMOULE  kg</t>
  </si>
  <si>
    <t>SOUPE VELOUTE DE LEGUMES</t>
  </si>
  <si>
    <t>SOUPE  VELOUTE DE POIREAUX /POMMES DE TERRE</t>
  </si>
  <si>
    <t xml:space="preserve">SOUPE TOMATE VERMICELLE </t>
  </si>
  <si>
    <t>PRUNEAUX DENOYAUTES x5 Kg</t>
  </si>
  <si>
    <t>ANANAS BRISURE 3/1</t>
  </si>
  <si>
    <t>PINGOUIN KETCHUP</t>
  </si>
  <si>
    <t>OLIVES VERTES  DENOYAUTEES 4/4</t>
  </si>
  <si>
    <t>OILVES NOIRES DENOYAUTEES 4/4</t>
  </si>
  <si>
    <t>CERISE GRIOTTE 4/4</t>
  </si>
  <si>
    <t>LITCHI 3/1</t>
  </si>
  <si>
    <t>COCKTAIL DE FRUITS TROPICAUX 3/1</t>
  </si>
  <si>
    <t>MINI MARSHMALLOW</t>
  </si>
  <si>
    <t>SPECULOS CONCASSEE</t>
  </si>
  <si>
    <t>PEPITES CARAMEL</t>
  </si>
  <si>
    <t>LAMELLE DE FRUITS CONFITS</t>
  </si>
  <si>
    <t xml:space="preserve">CEREALES  CHOCOS </t>
  </si>
  <si>
    <t>unités</t>
  </si>
  <si>
    <t>COMPOTE POMME /BANANE</t>
  </si>
  <si>
    <t>COMPOTE POMME /FRAMBOISE</t>
  </si>
  <si>
    <t>COMPOTE POMME /PECHE</t>
  </si>
  <si>
    <t>COMPOTE POMME /FRAISE 5/1</t>
  </si>
  <si>
    <t>COMPOTE PANACHEE COUPELLE INDIVIDUELLE</t>
  </si>
  <si>
    <t>CEREALES TRESORS</t>
  </si>
  <si>
    <t xml:space="preserve">CEREALES TRESORS MELANGE </t>
  </si>
  <si>
    <t>BLE TYPE EBLY  5kg ( type ébly )</t>
  </si>
  <si>
    <t>CAFE MOULU (type carte noire)</t>
  </si>
  <si>
    <t>FECULE DE MAIS  (type Maïzena)</t>
  </si>
  <si>
    <t>PATES  REGATE AUX ŒUFS x 5 Kg Panzani aux œufs</t>
  </si>
  <si>
    <t>PATES AUX ŒUFS FARFALLE X 5 KG Panzani aux œufs</t>
  </si>
  <si>
    <t>PATES COQUILLETTES AUX ŒUFS x 5 KG Panzani aux œufs</t>
  </si>
  <si>
    <t>PATES COUDE RAYE Panzani aux œufs</t>
  </si>
  <si>
    <t>PATES MACARONI AUX ŒUFS x Kg Panzani aux œufs</t>
  </si>
  <si>
    <t>PATES SPAGHETTIS AUX ŒUFS x  KG Panzani aux œufs</t>
  </si>
  <si>
    <t>PATES TORTIS COULEURS x 2 Kg  Panzani aux œufs</t>
  </si>
  <si>
    <t>CONFITURE 3 PARFUMS FRUITS ROUGES 30g x120                        (type Valade)</t>
  </si>
  <si>
    <t>PATE A TARTINER                  (type Nutella)</t>
  </si>
  <si>
    <t>PEPITES CHOCOLAT                        ( type smarties)</t>
  </si>
  <si>
    <t>SEMOULE A COUSCOUS x 5kg            (type la Gazelle)</t>
  </si>
  <si>
    <t>PUREE EN GRANULE COMPLETE AU LAIT x5 KG                                   (Type Dédicace)</t>
  </si>
  <si>
    <t>MARCHE N°01/16-EPICERIE</t>
  </si>
  <si>
    <t xml:space="preserve">TOTAL HT </t>
  </si>
  <si>
    <t xml:space="preserve">AUTRES ARTICLES - REMISE SUR CATALOGUE DE  </t>
  </si>
  <si>
    <t>%</t>
  </si>
  <si>
    <t>AUTRES ARTICLES - REMISE SUR CATALOGUE "BIO"  DE</t>
  </si>
  <si>
    <t>THE BOITE DE 100 SACHETS INDIVIDUELS ENVELOPPEE                           ( type Lipton )</t>
  </si>
  <si>
    <t>POMME DE TERRE A GRATIN REHYDRATABLE                                           (type Panzani)</t>
  </si>
  <si>
    <t>PATES TORTIS AUX ŒUFSx 5 Kg  Panzani aux œufs Panzani aux œufs</t>
  </si>
  <si>
    <t>CHOCOLAT EN POUDRE NESQUICK  16 g</t>
  </si>
  <si>
    <t>SAUCE FRUITS ROUGES     type Nestlé</t>
  </si>
  <si>
    <t>SAUCE DESSERT MANGUE ABRICOT   type Nestlé</t>
  </si>
  <si>
    <t>SAUCE DESSERT FRAMBOISE            type Nestlé</t>
  </si>
  <si>
    <t>SAUCE DESSERT FRAISE            type Nestlé</t>
  </si>
  <si>
    <t>SAUCE DESSERT  CHOCOLAT    type Nestlé</t>
  </si>
  <si>
    <t>SAUCE CARAMEL LIQUIDE   type Nestlé</t>
  </si>
  <si>
    <t xml:space="preserve">PREPARATION POUR TIRAMISU    type alsa +variante </t>
  </si>
  <si>
    <t xml:space="preserve">PREPARATION POUR GRATIN DE FRUITS   type alsa +variante </t>
  </si>
  <si>
    <t xml:space="preserve">PREPARATION POUR CREME BRÛLEE RENVERSEE     type alsa +variante </t>
  </si>
  <si>
    <t xml:space="preserve">POT DE CREME MANGUE ABRICOT        type alsa +variante </t>
  </si>
  <si>
    <t xml:space="preserve">POT DE CREME CHOCOLAT        type alsa +variante </t>
  </si>
  <si>
    <t xml:space="preserve">POT CREME SPECULOS        type alsa +variante </t>
  </si>
  <si>
    <t xml:space="preserve">POT CREME FRAMBOISE LITCHI         type alsa +variante </t>
  </si>
  <si>
    <t xml:space="preserve">POT CREME FACON TARTE TATIN       type alsa +variante </t>
  </si>
  <si>
    <t xml:space="preserve">POT CREME CARAMEL BEURRE SALE        type alsa +variante </t>
  </si>
  <si>
    <t xml:space="preserve">POT CREME  CHOCOLAT NOISETTE         type alsa +variante </t>
  </si>
  <si>
    <t>piPOMME QUARTIER       Type Api</t>
  </si>
  <si>
    <t>POMME ENTIERE      type Api</t>
  </si>
  <si>
    <t>POMME CUBE          type Api</t>
  </si>
  <si>
    <t>POIRE ENTIERE 5/1        type Belle Hélène</t>
  </si>
  <si>
    <t xml:space="preserve">PANNA COTTA            type alsa +variante </t>
  </si>
  <si>
    <t xml:space="preserve">PAIN D'EPICE INDIVIDUEL X 2             type alsa +variante </t>
  </si>
  <si>
    <t xml:space="preserve">MOUSSE NOUGAT              type alsa +variante </t>
  </si>
  <si>
    <t xml:space="preserve">MOUSSE NOIX DE COCO           type alsa +variante </t>
  </si>
  <si>
    <t xml:space="preserve">MOUSSE MANGUE             type alsa +variante </t>
  </si>
  <si>
    <t xml:space="preserve">MOUSSE FRAISE           type alsa +variante </t>
  </si>
  <si>
    <t xml:space="preserve">MOUSSE CREME BRÛLEE          type alsa +variante </t>
  </si>
  <si>
    <t xml:space="preserve">MOUSSE CHOCOLAT NOISETTE            type alsa +variante </t>
  </si>
  <si>
    <t xml:space="preserve">MOUSSE CHOCOLAT DOUCEUR           type alsa +variante </t>
  </si>
  <si>
    <t xml:space="preserve">MOUSSE CARAMEL           type alsa +variante </t>
  </si>
  <si>
    <t>FEUILLES DE GENOISE           type Decourtieux</t>
  </si>
  <si>
    <t>DEMI-POIRE AU SIROP 5/1         Type Saint-Mamet</t>
  </si>
  <si>
    <t>CREME DESSERT VANILLE 5/1       type Mont-Blanc</t>
  </si>
  <si>
    <t>CREME DESSERT SPECULOS 5/1         type Mont-Blanc</t>
  </si>
  <si>
    <t>CREME DESSERT PRALINE 5/1         type Mont-Blanc</t>
  </si>
  <si>
    <t>CREME DESSERT GRAND MARNIER 5/1        type Mont-Blanc</t>
  </si>
  <si>
    <t>CREME DESSERT COUPELLE INDIVIDUELLE 120 gr env                     type Mont-Blanc</t>
  </si>
  <si>
    <t>CREME DESSERT CHOCOLAT 5/1         type Mont-Blanc</t>
  </si>
  <si>
    <t>CREME DESSERT CARAMEL 5/1            type Mont-Blanc</t>
  </si>
  <si>
    <t>COMPOTE POMME EN GOURDE   type Andros</t>
  </si>
  <si>
    <t>CREME DESSERT CARAMEL BEURRE SALE 5/1                                                type Mont-Blanc</t>
  </si>
  <si>
    <t xml:space="preserve">BN FRAISE OU CHOCOLAT  type BN </t>
  </si>
  <si>
    <t>BARRE AUX CEREALES AUX FRUITS    TYPE Grany</t>
  </si>
  <si>
    <t>MARCHE N°1/16-EPICERIE</t>
  </si>
  <si>
    <t>P.U. HT*</t>
  </si>
  <si>
    <t xml:space="preserve">AUTRES ARTICLES - REMISE SUR CATALOGUE DE              </t>
  </si>
  <si>
    <t xml:space="preserve">AUTRES ARTICLES - REMISE SUR CATALOGUE "BIO"  DE           </t>
  </si>
  <si>
    <t xml:space="preserve">AUTRES ARTICLES - REMISE SUR CATALOGUE "BIO"         </t>
  </si>
  <si>
    <t xml:space="preserve">AUTRES ARTICLES - REMISE SUR CATALOGUE DE               </t>
  </si>
  <si>
    <t xml:space="preserve">HARICOTS VERTS TRES FINS  poche </t>
  </si>
  <si>
    <t>MIETTES DE CRABE /SURIMI  poche ou boîte</t>
  </si>
  <si>
    <t>SALADE DIVERSES COUPELLE 200 g  sans riz sans pâtes sans saladières</t>
  </si>
  <si>
    <t>SAUMON AU NATUREL CUIT  en morceaux</t>
  </si>
  <si>
    <t>THON AU NATUREL type Albacore en morceaux</t>
  </si>
  <si>
    <t>FILET  DE SARDINE  A L'HUILE 3/1  poche ou boîte</t>
  </si>
  <si>
    <t>FILET DE MAQUEREAU MOUTARDE 3/1 poche ou boite</t>
  </si>
  <si>
    <t>FILET DE MAQUEREAU TOMATE 3/1 poche ou boite</t>
  </si>
  <si>
    <t xml:space="preserve">FILET DE SARDINES  TOMATE 3/1 OU POCHE  poche ou boite </t>
  </si>
  <si>
    <t xml:space="preserve">ANETH LYOPHILISE  type Ducros </t>
  </si>
  <si>
    <t>AIL SEMOULE  type Ducros</t>
  </si>
  <si>
    <t>BASILIC  type Ducros</t>
  </si>
  <si>
    <t>BOUILLONS DE BOEUF GRANULE type chef + variante</t>
  </si>
  <si>
    <t xml:space="preserve">BOUILLONS DE VOLAILLE  type chef + variante </t>
  </si>
  <si>
    <t>CIBOULETTE LYOPHILISE  type Ducros</t>
  </si>
  <si>
    <t>ECHALOTE LYOPHILISE 350 gr  type Ducros</t>
  </si>
  <si>
    <t>FOND DE SAUCE JUS DE VEAU LIE  type Chef</t>
  </si>
  <si>
    <t>HUILE RISSO ELITE en  10 litres  type Risso élite</t>
  </si>
  <si>
    <t>MAYONNAISE EN SEAU de 5 KG  type Lesieur-haute fermentée</t>
  </si>
  <si>
    <t>MOUTARDE SEAU  en 5 Kg typ Amora</t>
  </si>
  <si>
    <t>PERSIL 3/1 type Ducros</t>
  </si>
  <si>
    <t>PERSILLADE LYOPHILISEE 60 gr  type Ducros</t>
  </si>
  <si>
    <t>POIVRE CONCASSE type Ducros</t>
  </si>
  <si>
    <t>POIVRE GRIS MOULU type Ducros</t>
  </si>
  <si>
    <t>ROUX BLANC INSTANTANE  type maggi + variante</t>
  </si>
  <si>
    <t>BOUILLONS DE BOEUF EN PÂTE        type chef + variante</t>
  </si>
  <si>
    <t>SAUCE TOMATE SECHEE AROMATISEE       type Hellmann's</t>
  </si>
  <si>
    <t xml:space="preserve">AUTRES ARTICLES - REMISE SUR CATALOGUE "BIO"  DE     </t>
  </si>
  <si>
    <t>AUTRES ARTICLES - REMISE SUR CATALOGUE  DE</t>
  </si>
  <si>
    <t>LE FOURNISSEUR RENSEIGNE LES CELLULES GRISEES (cellules non protégées)</t>
  </si>
  <si>
    <t>NE PAS MODIFIER LES DONNES DU DOCUMENT (DESIGNATION, UNITE, QUANTITE)</t>
  </si>
  <si>
    <t>UTILISER LA COLONNE OBSERVATIONS POUR INDIQUER VOS REFERENCES, VOS REMARQUES…</t>
  </si>
  <si>
    <t>ACTE D' ENGAGEMENT</t>
  </si>
  <si>
    <t xml:space="preserve">Après avoir pris connaissance du règlement de la présente consultation, je m'engage à livrer les fournitures ci-dessus pour un montant de </t>
  </si>
  <si>
    <t>_______________________________________________________________________________________________________________________HT  et______</t>
  </si>
  <si>
    <t>______________________________________________________________________________________________________TTC (en toutes lettres)</t>
  </si>
  <si>
    <t>LYCEE ALFRED DE VIGNY</t>
  </si>
  <si>
    <t>RUE PAUL DELVAUX - BP 110</t>
  </si>
  <si>
    <t>37601 LOCHES CEDEX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</si>
</sst>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</numFmts>
  <fonts count="43">
    <font>
      <sz val="10"/>
      <name val="Arial"/>
      <family val="0"/>
    </font>
    <font>
      <sz val="8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172" fontId="0" fillId="33" borderId="10" xfId="0" applyNumberFormat="1" applyFill="1" applyBorder="1" applyAlignment="1">
      <alignment horizontal="right" vertical="center"/>
    </xf>
    <xf numFmtId="172" fontId="0" fillId="0" borderId="10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right" vertical="center"/>
    </xf>
    <xf numFmtId="172" fontId="0" fillId="0" borderId="12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right" vertical="center"/>
    </xf>
    <xf numFmtId="172" fontId="0" fillId="33" borderId="13" xfId="0" applyNumberForma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2" fontId="0" fillId="33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view="pageBreakPreview" zoomScale="60" zoomScaleNormal="75" zoomScalePageLayoutView="0" workbookViewId="0" topLeftCell="A43">
      <selection activeCell="A1" sqref="A1:A3"/>
    </sheetView>
  </sheetViews>
  <sheetFormatPr defaultColWidth="11.421875" defaultRowHeight="18.75" customHeight="1"/>
  <cols>
    <col min="1" max="1" width="50.7109375" style="1" customWidth="1"/>
    <col min="2" max="2" width="11.00390625" style="1" bestFit="1" customWidth="1"/>
    <col min="3" max="3" width="13.421875" style="1" customWidth="1"/>
    <col min="4" max="4" width="13.421875" style="10" customWidth="1"/>
    <col min="5" max="5" width="13.7109375" style="10" customWidth="1"/>
    <col min="6" max="6" width="20.7109375" style="1" customWidth="1"/>
    <col min="7" max="7" width="40.7109375" style="1" customWidth="1"/>
    <col min="8" max="8" width="13.28125" style="1" customWidth="1"/>
    <col min="9" max="16384" width="11.421875" style="1" customWidth="1"/>
  </cols>
  <sheetData>
    <row r="1" spans="1:7" ht="18" customHeight="1">
      <c r="A1" s="12" t="s">
        <v>249</v>
      </c>
      <c r="B1" s="93" t="s">
        <v>242</v>
      </c>
      <c r="C1" s="94"/>
      <c r="D1" s="94"/>
      <c r="E1" s="94"/>
      <c r="F1" s="95"/>
      <c r="G1" s="96"/>
    </row>
    <row r="2" spans="1:7" ht="18" customHeight="1">
      <c r="A2" s="12" t="s">
        <v>250</v>
      </c>
      <c r="B2" s="97" t="s">
        <v>243</v>
      </c>
      <c r="C2" s="98"/>
      <c r="D2" s="98"/>
      <c r="E2" s="98"/>
      <c r="G2" s="99"/>
    </row>
    <row r="3" spans="1:7" ht="18" customHeight="1">
      <c r="A3" s="12" t="s">
        <v>251</v>
      </c>
      <c r="B3" s="100" t="s">
        <v>244</v>
      </c>
      <c r="C3" s="101"/>
      <c r="D3" s="101"/>
      <c r="E3" s="101"/>
      <c r="F3" s="102"/>
      <c r="G3" s="103"/>
    </row>
    <row r="4" spans="2:5" ht="18" customHeight="1">
      <c r="B4" s="2"/>
      <c r="C4" s="13"/>
      <c r="D4" s="1"/>
      <c r="E4" s="1"/>
    </row>
    <row r="5" spans="1:7" ht="18" customHeight="1">
      <c r="A5" s="106" t="s">
        <v>7</v>
      </c>
      <c r="B5" s="106"/>
      <c r="C5" s="106"/>
      <c r="D5" s="106"/>
      <c r="E5" s="106"/>
      <c r="F5" s="106"/>
      <c r="G5" s="106"/>
    </row>
    <row r="6" spans="1:7" ht="18" customHeight="1">
      <c r="A6" s="107" t="s">
        <v>207</v>
      </c>
      <c r="B6" s="107"/>
      <c r="C6" s="107"/>
      <c r="D6" s="107"/>
      <c r="E6" s="107"/>
      <c r="F6" s="107"/>
      <c r="G6" s="107"/>
    </row>
    <row r="7" spans="1:5" ht="18" customHeight="1">
      <c r="A7" s="14"/>
      <c r="B7" s="14"/>
      <c r="C7" s="14"/>
      <c r="D7" s="1"/>
      <c r="E7" s="1"/>
    </row>
    <row r="8" spans="1:7" ht="18" customHeight="1">
      <c r="A8" s="108" t="s">
        <v>38</v>
      </c>
      <c r="B8" s="108"/>
      <c r="C8" s="108"/>
      <c r="D8" s="108"/>
      <c r="E8" s="108"/>
      <c r="F8" s="108"/>
      <c r="G8" s="108"/>
    </row>
    <row r="9" spans="1:5" ht="18" customHeight="1">
      <c r="A9" s="12"/>
      <c r="B9" s="14"/>
      <c r="C9" s="14"/>
      <c r="D9" s="1"/>
      <c r="E9" s="1"/>
    </row>
    <row r="10" spans="1:7" ht="36.75" customHeight="1">
      <c r="A10" s="16" t="s">
        <v>8</v>
      </c>
      <c r="B10" s="16" t="s">
        <v>1</v>
      </c>
      <c r="C10" s="17" t="s">
        <v>9</v>
      </c>
      <c r="D10" s="18" t="s">
        <v>208</v>
      </c>
      <c r="E10" s="19" t="s">
        <v>36</v>
      </c>
      <c r="F10" s="19" t="s">
        <v>37</v>
      </c>
      <c r="G10" s="19" t="s">
        <v>10</v>
      </c>
    </row>
    <row r="11" spans="1:10" ht="24.75" customHeight="1">
      <c r="A11" s="25" t="s">
        <v>223</v>
      </c>
      <c r="B11" s="9" t="s">
        <v>39</v>
      </c>
      <c r="C11" s="82">
        <v>10</v>
      </c>
      <c r="D11" s="86">
        <v>0</v>
      </c>
      <c r="E11" s="37">
        <f>C11*D11</f>
        <v>0</v>
      </c>
      <c r="F11" s="84"/>
      <c r="G11" s="85"/>
      <c r="H11" s="6"/>
      <c r="I11" s="3"/>
      <c r="J11" s="3"/>
    </row>
    <row r="12" spans="1:10" ht="24.75" customHeight="1">
      <c r="A12" s="25" t="s">
        <v>222</v>
      </c>
      <c r="B12" s="9" t="s">
        <v>80</v>
      </c>
      <c r="C12" s="82">
        <v>2</v>
      </c>
      <c r="D12" s="86">
        <v>0</v>
      </c>
      <c r="E12" s="37">
        <f aca="true" t="shared" si="0" ref="E12:E50">C12*D12</f>
        <v>0</v>
      </c>
      <c r="F12" s="84"/>
      <c r="G12" s="85"/>
      <c r="H12" s="6"/>
      <c r="I12" s="3"/>
      <c r="J12" s="3" t="s">
        <v>35</v>
      </c>
    </row>
    <row r="13" spans="1:10" ht="24.75" customHeight="1">
      <c r="A13" s="25" t="s">
        <v>224</v>
      </c>
      <c r="B13" s="9" t="s">
        <v>39</v>
      </c>
      <c r="C13" s="82">
        <v>1</v>
      </c>
      <c r="D13" s="86">
        <v>0</v>
      </c>
      <c r="E13" s="37">
        <f t="shared" si="0"/>
        <v>0</v>
      </c>
      <c r="F13" s="84"/>
      <c r="G13" s="85"/>
      <c r="H13" s="6"/>
      <c r="I13" s="3"/>
      <c r="J13" s="3"/>
    </row>
    <row r="14" spans="1:10" ht="24.75" customHeight="1">
      <c r="A14" s="25" t="s">
        <v>238</v>
      </c>
      <c r="B14" s="9" t="s">
        <v>39</v>
      </c>
      <c r="C14" s="82">
        <v>48</v>
      </c>
      <c r="D14" s="86">
        <v>0</v>
      </c>
      <c r="E14" s="37">
        <f t="shared" si="0"/>
        <v>0</v>
      </c>
      <c r="F14" s="84"/>
      <c r="G14" s="85"/>
      <c r="H14" s="6"/>
      <c r="I14" s="3"/>
      <c r="J14" s="3"/>
    </row>
    <row r="15" spans="1:10" ht="24.75" customHeight="1">
      <c r="A15" s="25" t="s">
        <v>225</v>
      </c>
      <c r="B15" s="9" t="s">
        <v>39</v>
      </c>
      <c r="C15" s="82">
        <v>40</v>
      </c>
      <c r="D15" s="86">
        <v>0</v>
      </c>
      <c r="E15" s="37">
        <f t="shared" si="0"/>
        <v>0</v>
      </c>
      <c r="F15" s="84"/>
      <c r="G15" s="85"/>
      <c r="H15" s="6"/>
      <c r="I15" s="3"/>
      <c r="J15" s="3"/>
    </row>
    <row r="16" spans="1:10" ht="24.75" customHeight="1">
      <c r="A16" s="25" t="s">
        <v>226</v>
      </c>
      <c r="B16" s="9" t="s">
        <v>39</v>
      </c>
      <c r="C16" s="82">
        <v>60</v>
      </c>
      <c r="D16" s="86">
        <v>0</v>
      </c>
      <c r="E16" s="37">
        <f t="shared" si="0"/>
        <v>0</v>
      </c>
      <c r="F16" s="84"/>
      <c r="G16" s="85"/>
      <c r="H16" s="6"/>
      <c r="I16" s="3"/>
      <c r="J16" s="3"/>
    </row>
    <row r="17" spans="1:10" ht="24.75" customHeight="1">
      <c r="A17" s="25" t="s">
        <v>227</v>
      </c>
      <c r="B17" s="9" t="s">
        <v>39</v>
      </c>
      <c r="C17" s="82">
        <v>3</v>
      </c>
      <c r="D17" s="86">
        <v>0</v>
      </c>
      <c r="E17" s="37">
        <f t="shared" si="0"/>
        <v>0</v>
      </c>
      <c r="F17" s="84"/>
      <c r="G17" s="85"/>
      <c r="H17" s="6"/>
      <c r="I17" s="3"/>
      <c r="J17" s="3"/>
    </row>
    <row r="18" spans="1:9" ht="24.75" customHeight="1">
      <c r="A18" s="25" t="s">
        <v>20</v>
      </c>
      <c r="B18" s="9" t="s">
        <v>39</v>
      </c>
      <c r="C18" s="82">
        <v>4</v>
      </c>
      <c r="D18" s="86">
        <v>0</v>
      </c>
      <c r="E18" s="37">
        <f t="shared" si="0"/>
        <v>0</v>
      </c>
      <c r="F18" s="84"/>
      <c r="G18" s="85"/>
      <c r="H18" s="4"/>
      <c r="I18" s="4"/>
    </row>
    <row r="19" spans="1:10" ht="24.75" customHeight="1">
      <c r="A19" s="25" t="s">
        <v>228</v>
      </c>
      <c r="B19" s="9" t="s">
        <v>39</v>
      </c>
      <c r="C19" s="82">
        <v>48</v>
      </c>
      <c r="D19" s="86">
        <v>0</v>
      </c>
      <c r="E19" s="37">
        <f t="shared" si="0"/>
        <v>0</v>
      </c>
      <c r="F19" s="84"/>
      <c r="G19" s="85"/>
      <c r="H19" s="6"/>
      <c r="I19" s="3"/>
      <c r="J19" s="3"/>
    </row>
    <row r="20" spans="1:9" ht="24.75" customHeight="1">
      <c r="A20" s="25" t="s">
        <v>100</v>
      </c>
      <c r="B20" s="9" t="s">
        <v>97</v>
      </c>
      <c r="C20" s="82">
        <v>20</v>
      </c>
      <c r="D20" s="86">
        <v>0</v>
      </c>
      <c r="E20" s="37">
        <f t="shared" si="0"/>
        <v>0</v>
      </c>
      <c r="F20" s="84"/>
      <c r="G20" s="85"/>
      <c r="H20" s="4"/>
      <c r="I20" s="4"/>
    </row>
    <row r="21" spans="1:9" ht="24.75" customHeight="1">
      <c r="A21" s="25" t="s">
        <v>229</v>
      </c>
      <c r="B21" s="9" t="s">
        <v>39</v>
      </c>
      <c r="C21" s="82">
        <v>100</v>
      </c>
      <c r="D21" s="86">
        <v>0</v>
      </c>
      <c r="E21" s="37">
        <f t="shared" si="0"/>
        <v>0</v>
      </c>
      <c r="F21" s="84"/>
      <c r="G21" s="85"/>
      <c r="H21" s="4"/>
      <c r="I21" s="4"/>
    </row>
    <row r="22" spans="1:9" ht="24.75" customHeight="1">
      <c r="A22" s="25" t="s">
        <v>0</v>
      </c>
      <c r="B22" s="9" t="s">
        <v>39</v>
      </c>
      <c r="C22" s="82">
        <v>36</v>
      </c>
      <c r="D22" s="86">
        <v>0</v>
      </c>
      <c r="E22" s="37">
        <f t="shared" si="0"/>
        <v>0</v>
      </c>
      <c r="F22" s="84"/>
      <c r="G22" s="85"/>
      <c r="H22" s="4"/>
      <c r="I22" s="4"/>
    </row>
    <row r="23" spans="1:10" ht="24.75" customHeight="1">
      <c r="A23" s="25" t="s">
        <v>21</v>
      </c>
      <c r="B23" s="9" t="s">
        <v>39</v>
      </c>
      <c r="C23" s="82">
        <v>4</v>
      </c>
      <c r="D23" s="86">
        <v>0</v>
      </c>
      <c r="E23" s="37">
        <f t="shared" si="0"/>
        <v>0</v>
      </c>
      <c r="F23" s="84"/>
      <c r="G23" s="85"/>
      <c r="H23" s="6"/>
      <c r="I23" s="3"/>
      <c r="J23" s="3"/>
    </row>
    <row r="24" spans="1:9" ht="24.75" customHeight="1">
      <c r="A24" s="25" t="s">
        <v>90</v>
      </c>
      <c r="B24" s="9" t="s">
        <v>91</v>
      </c>
      <c r="C24" s="82">
        <v>100</v>
      </c>
      <c r="D24" s="86">
        <v>0</v>
      </c>
      <c r="E24" s="37">
        <f t="shared" si="0"/>
        <v>0</v>
      </c>
      <c r="F24" s="84"/>
      <c r="G24" s="85"/>
      <c r="H24" s="4"/>
      <c r="I24" s="4"/>
    </row>
    <row r="25" spans="1:9" ht="24.75" customHeight="1">
      <c r="A25" s="25" t="s">
        <v>26</v>
      </c>
      <c r="B25" s="9" t="s">
        <v>34</v>
      </c>
      <c r="C25" s="82">
        <v>80</v>
      </c>
      <c r="D25" s="86">
        <v>0</v>
      </c>
      <c r="E25" s="37">
        <f t="shared" si="0"/>
        <v>0</v>
      </c>
      <c r="F25" s="84"/>
      <c r="G25" s="85"/>
      <c r="H25" s="4"/>
      <c r="I25" s="4"/>
    </row>
    <row r="26" spans="1:10" ht="24.75" customHeight="1">
      <c r="A26" s="25" t="s">
        <v>92</v>
      </c>
      <c r="B26" s="9" t="s">
        <v>60</v>
      </c>
      <c r="C26" s="82">
        <v>30</v>
      </c>
      <c r="D26" s="86">
        <v>0</v>
      </c>
      <c r="E26" s="37">
        <f t="shared" si="0"/>
        <v>0</v>
      </c>
      <c r="F26" s="84"/>
      <c r="G26" s="85"/>
      <c r="H26" s="6"/>
      <c r="I26" s="3"/>
      <c r="J26" s="3"/>
    </row>
    <row r="27" spans="1:10" ht="24.75" customHeight="1">
      <c r="A27" s="25" t="s">
        <v>230</v>
      </c>
      <c r="B27" s="9" t="s">
        <v>91</v>
      </c>
      <c r="C27" s="82">
        <v>26</v>
      </c>
      <c r="D27" s="86">
        <v>0</v>
      </c>
      <c r="E27" s="37">
        <f t="shared" si="0"/>
        <v>0</v>
      </c>
      <c r="F27" s="84"/>
      <c r="G27" s="85"/>
      <c r="H27" s="4"/>
      <c r="I27" s="4"/>
      <c r="J27" s="4"/>
    </row>
    <row r="28" spans="1:10" ht="24.75" customHeight="1">
      <c r="A28" s="25" t="s">
        <v>27</v>
      </c>
      <c r="B28" s="9" t="s">
        <v>39</v>
      </c>
      <c r="C28" s="82">
        <v>3</v>
      </c>
      <c r="D28" s="86">
        <v>0</v>
      </c>
      <c r="E28" s="37">
        <f t="shared" si="0"/>
        <v>0</v>
      </c>
      <c r="F28" s="84"/>
      <c r="G28" s="85"/>
      <c r="H28" s="6"/>
      <c r="I28" s="3"/>
      <c r="J28" s="3"/>
    </row>
    <row r="29" spans="1:10" ht="24.75" customHeight="1">
      <c r="A29" s="25" t="s">
        <v>231</v>
      </c>
      <c r="B29" s="9" t="s">
        <v>93</v>
      </c>
      <c r="C29" s="82">
        <v>40</v>
      </c>
      <c r="D29" s="86">
        <v>0</v>
      </c>
      <c r="E29" s="37">
        <f t="shared" si="0"/>
        <v>0</v>
      </c>
      <c r="F29" s="84"/>
      <c r="G29" s="85"/>
      <c r="H29" s="6"/>
      <c r="I29" s="3"/>
      <c r="J29" s="3"/>
    </row>
    <row r="30" spans="1:10" ht="24.75" customHeight="1">
      <c r="A30" s="25" t="s">
        <v>94</v>
      </c>
      <c r="B30" s="9" t="s">
        <v>95</v>
      </c>
      <c r="C30" s="82">
        <v>12</v>
      </c>
      <c r="D30" s="86">
        <v>0</v>
      </c>
      <c r="E30" s="37">
        <f t="shared" si="0"/>
        <v>0</v>
      </c>
      <c r="F30" s="84"/>
      <c r="G30" s="85"/>
      <c r="H30" s="6"/>
      <c r="I30" s="3"/>
      <c r="J30" s="3"/>
    </row>
    <row r="31" spans="1:9" ht="24.75" customHeight="1">
      <c r="A31" s="25" t="s">
        <v>232</v>
      </c>
      <c r="B31" s="9" t="s">
        <v>95</v>
      </c>
      <c r="C31" s="82">
        <v>40</v>
      </c>
      <c r="D31" s="86">
        <v>0</v>
      </c>
      <c r="E31" s="37">
        <f t="shared" si="0"/>
        <v>0</v>
      </c>
      <c r="F31" s="84"/>
      <c r="G31" s="85"/>
      <c r="H31" s="4"/>
      <c r="I31" s="4"/>
    </row>
    <row r="32" spans="1:9" ht="24.75" customHeight="1">
      <c r="A32" s="25" t="s">
        <v>22</v>
      </c>
      <c r="B32" s="9" t="s">
        <v>39</v>
      </c>
      <c r="C32" s="82">
        <v>2</v>
      </c>
      <c r="D32" s="86">
        <v>0</v>
      </c>
      <c r="E32" s="37">
        <f t="shared" si="0"/>
        <v>0</v>
      </c>
      <c r="F32" s="84"/>
      <c r="G32" s="85"/>
      <c r="H32" s="4"/>
      <c r="I32" s="4"/>
    </row>
    <row r="33" spans="1:9" ht="24.75" customHeight="1">
      <c r="A33" s="25" t="s">
        <v>23</v>
      </c>
      <c r="B33" s="9" t="s">
        <v>39</v>
      </c>
      <c r="C33" s="82">
        <v>4</v>
      </c>
      <c r="D33" s="86">
        <v>0</v>
      </c>
      <c r="E33" s="37">
        <f t="shared" si="0"/>
        <v>0</v>
      </c>
      <c r="F33" s="84"/>
      <c r="G33" s="85"/>
      <c r="H33" s="4"/>
      <c r="I33" s="4"/>
    </row>
    <row r="34" spans="1:9" ht="24.75" customHeight="1">
      <c r="A34" s="25" t="s">
        <v>233</v>
      </c>
      <c r="B34" s="9" t="s">
        <v>39</v>
      </c>
      <c r="C34" s="82">
        <v>30</v>
      </c>
      <c r="D34" s="86">
        <v>0</v>
      </c>
      <c r="E34" s="37">
        <f t="shared" si="0"/>
        <v>0</v>
      </c>
      <c r="F34" s="84"/>
      <c r="G34" s="85"/>
      <c r="H34" s="4"/>
      <c r="I34" s="4"/>
    </row>
    <row r="35" spans="1:9" ht="24.75" customHeight="1">
      <c r="A35" s="25" t="s">
        <v>234</v>
      </c>
      <c r="B35" s="9" t="s">
        <v>59</v>
      </c>
      <c r="C35" s="82">
        <v>30</v>
      </c>
      <c r="D35" s="86">
        <v>0</v>
      </c>
      <c r="E35" s="37">
        <f t="shared" si="0"/>
        <v>0</v>
      </c>
      <c r="F35" s="84"/>
      <c r="G35" s="85"/>
      <c r="H35" s="4"/>
      <c r="I35" s="4"/>
    </row>
    <row r="36" spans="1:9" ht="24.75" customHeight="1">
      <c r="A36" s="25" t="s">
        <v>121</v>
      </c>
      <c r="B36" s="9" t="s">
        <v>40</v>
      </c>
      <c r="C36" s="82">
        <v>60</v>
      </c>
      <c r="D36" s="86">
        <v>0</v>
      </c>
      <c r="E36" s="37">
        <f t="shared" si="0"/>
        <v>0</v>
      </c>
      <c r="F36" s="84"/>
      <c r="G36" s="85"/>
      <c r="H36" s="4"/>
      <c r="I36" s="4"/>
    </row>
    <row r="37" spans="1:9" ht="24.75" customHeight="1">
      <c r="A37" s="25" t="s">
        <v>28</v>
      </c>
      <c r="B37" s="9" t="s">
        <v>40</v>
      </c>
      <c r="C37" s="82">
        <v>6</v>
      </c>
      <c r="D37" s="86">
        <v>0</v>
      </c>
      <c r="E37" s="37">
        <f t="shared" si="0"/>
        <v>0</v>
      </c>
      <c r="F37" s="84"/>
      <c r="G37" s="85"/>
      <c r="H37" s="4"/>
      <c r="I37" s="4"/>
    </row>
    <row r="38" spans="1:9" ht="24.75" customHeight="1">
      <c r="A38" s="25" t="s">
        <v>235</v>
      </c>
      <c r="B38" s="9" t="s">
        <v>39</v>
      </c>
      <c r="C38" s="82">
        <v>4</v>
      </c>
      <c r="D38" s="86">
        <v>0</v>
      </c>
      <c r="E38" s="37">
        <f t="shared" si="0"/>
        <v>0</v>
      </c>
      <c r="F38" s="84"/>
      <c r="G38" s="85"/>
      <c r="H38" s="4"/>
      <c r="I38" s="4"/>
    </row>
    <row r="39" spans="1:9" ht="24.75" customHeight="1">
      <c r="A39" s="25" t="s">
        <v>236</v>
      </c>
      <c r="B39" s="9" t="s">
        <v>39</v>
      </c>
      <c r="C39" s="82">
        <v>4</v>
      </c>
      <c r="D39" s="86">
        <v>0</v>
      </c>
      <c r="E39" s="37">
        <f t="shared" si="0"/>
        <v>0</v>
      </c>
      <c r="F39" s="84"/>
      <c r="G39" s="85"/>
      <c r="H39" s="4"/>
      <c r="I39" s="4"/>
    </row>
    <row r="40" spans="1:10" ht="24.75" customHeight="1">
      <c r="A40" s="25" t="s">
        <v>49</v>
      </c>
      <c r="B40" s="9" t="s">
        <v>34</v>
      </c>
      <c r="C40" s="82">
        <v>48</v>
      </c>
      <c r="D40" s="86">
        <v>0</v>
      </c>
      <c r="E40" s="37">
        <f t="shared" si="0"/>
        <v>0</v>
      </c>
      <c r="F40" s="84"/>
      <c r="G40" s="85"/>
      <c r="H40" s="6"/>
      <c r="I40" s="3"/>
      <c r="J40" s="3"/>
    </row>
    <row r="41" spans="1:10" ht="24.75" customHeight="1">
      <c r="A41" s="25" t="s">
        <v>24</v>
      </c>
      <c r="B41" s="9" t="s">
        <v>80</v>
      </c>
      <c r="C41" s="82">
        <v>6</v>
      </c>
      <c r="D41" s="86">
        <v>0</v>
      </c>
      <c r="E41" s="37">
        <f t="shared" si="0"/>
        <v>0</v>
      </c>
      <c r="F41" s="51"/>
      <c r="G41" s="85"/>
      <c r="H41" s="6"/>
      <c r="I41" s="3"/>
      <c r="J41" s="3"/>
    </row>
    <row r="42" spans="1:9" ht="24.75" customHeight="1">
      <c r="A42" s="25" t="s">
        <v>237</v>
      </c>
      <c r="B42" s="9" t="s">
        <v>80</v>
      </c>
      <c r="C42" s="82">
        <v>120</v>
      </c>
      <c r="D42" s="86">
        <v>0</v>
      </c>
      <c r="E42" s="37">
        <f t="shared" si="0"/>
        <v>0</v>
      </c>
      <c r="F42" s="51"/>
      <c r="G42" s="85"/>
      <c r="H42" s="4"/>
      <c r="I42" s="4"/>
    </row>
    <row r="43" spans="1:9" ht="24.75" customHeight="1">
      <c r="A43" s="25" t="s">
        <v>89</v>
      </c>
      <c r="B43" s="9" t="s">
        <v>39</v>
      </c>
      <c r="C43" s="82">
        <v>12</v>
      </c>
      <c r="D43" s="86">
        <v>0</v>
      </c>
      <c r="E43" s="37">
        <f t="shared" si="0"/>
        <v>0</v>
      </c>
      <c r="F43" s="84"/>
      <c r="G43" s="85"/>
      <c r="H43" s="4"/>
      <c r="I43" s="4"/>
    </row>
    <row r="44" spans="1:9" ht="24.75" customHeight="1">
      <c r="A44" s="25" t="s">
        <v>29</v>
      </c>
      <c r="B44" s="9" t="s">
        <v>34</v>
      </c>
      <c r="C44" s="82">
        <v>24</v>
      </c>
      <c r="D44" s="86">
        <v>0</v>
      </c>
      <c r="E44" s="37">
        <f t="shared" si="0"/>
        <v>0</v>
      </c>
      <c r="F44" s="84"/>
      <c r="G44" s="85"/>
      <c r="H44" s="4"/>
      <c r="I44" s="4"/>
    </row>
    <row r="45" spans="1:7" ht="24.75" customHeight="1">
      <c r="A45" s="25" t="s">
        <v>30</v>
      </c>
      <c r="B45" s="9" t="s">
        <v>39</v>
      </c>
      <c r="C45" s="82">
        <v>100</v>
      </c>
      <c r="D45" s="86">
        <v>0</v>
      </c>
      <c r="E45" s="37">
        <f t="shared" si="0"/>
        <v>0</v>
      </c>
      <c r="F45" s="84"/>
      <c r="G45" s="85"/>
    </row>
    <row r="46" spans="1:7" ht="24.75" customHeight="1">
      <c r="A46" s="25" t="s">
        <v>239</v>
      </c>
      <c r="B46" s="9" t="s">
        <v>51</v>
      </c>
      <c r="C46" s="83">
        <v>24</v>
      </c>
      <c r="D46" s="86">
        <v>0</v>
      </c>
      <c r="E46" s="37">
        <f t="shared" si="0"/>
        <v>0</v>
      </c>
      <c r="F46" s="84"/>
      <c r="G46" s="85"/>
    </row>
    <row r="47" spans="1:7" ht="24.75" customHeight="1">
      <c r="A47" s="25" t="s">
        <v>96</v>
      </c>
      <c r="B47" s="9" t="s">
        <v>97</v>
      </c>
      <c r="C47" s="83">
        <v>60</v>
      </c>
      <c r="D47" s="86">
        <v>0</v>
      </c>
      <c r="E47" s="37">
        <f t="shared" si="0"/>
        <v>0</v>
      </c>
      <c r="F47" s="51"/>
      <c r="G47" s="85"/>
    </row>
    <row r="48" spans="1:10" ht="24.75" customHeight="1">
      <c r="A48" s="25" t="s">
        <v>98</v>
      </c>
      <c r="B48" s="9" t="s">
        <v>97</v>
      </c>
      <c r="C48" s="83">
        <v>60</v>
      </c>
      <c r="D48" s="86">
        <v>0</v>
      </c>
      <c r="E48" s="37">
        <f t="shared" si="0"/>
        <v>0</v>
      </c>
      <c r="F48" s="84"/>
      <c r="G48" s="85"/>
      <c r="H48" s="6"/>
      <c r="I48" s="3"/>
      <c r="J48" s="3"/>
    </row>
    <row r="49" spans="1:10" ht="24.75" customHeight="1">
      <c r="A49" s="25" t="s">
        <v>25</v>
      </c>
      <c r="B49" s="9" t="s">
        <v>39</v>
      </c>
      <c r="C49" s="83">
        <v>4</v>
      </c>
      <c r="D49" s="86">
        <v>0</v>
      </c>
      <c r="E49" s="37">
        <f t="shared" si="0"/>
        <v>0</v>
      </c>
      <c r="F49" s="84"/>
      <c r="G49" s="85"/>
      <c r="H49" s="6"/>
      <c r="I49" s="3"/>
      <c r="J49" s="3"/>
    </row>
    <row r="50" spans="1:10" ht="24.75" customHeight="1">
      <c r="A50" s="25" t="s">
        <v>99</v>
      </c>
      <c r="B50" s="9" t="s">
        <v>34</v>
      </c>
      <c r="C50" s="83">
        <v>100</v>
      </c>
      <c r="D50" s="86">
        <v>0</v>
      </c>
      <c r="E50" s="37">
        <f t="shared" si="0"/>
        <v>0</v>
      </c>
      <c r="F50" s="84"/>
      <c r="G50" s="85"/>
      <c r="H50" s="6"/>
      <c r="I50" s="3"/>
      <c r="J50" s="3"/>
    </row>
    <row r="51" spans="1:10" ht="24.75" customHeight="1">
      <c r="A51" s="20" t="s">
        <v>36</v>
      </c>
      <c r="B51" s="63"/>
      <c r="C51" s="87"/>
      <c r="D51" s="90"/>
      <c r="E51" s="54">
        <f>SUM(E11:E50)</f>
        <v>0</v>
      </c>
      <c r="F51" s="88"/>
      <c r="G51" s="89"/>
      <c r="H51" s="6"/>
      <c r="I51" s="3"/>
      <c r="J51" s="3"/>
    </row>
    <row r="52" spans="1:10" ht="24.75" customHeight="1">
      <c r="A52" s="20" t="s">
        <v>241</v>
      </c>
      <c r="B52" s="63"/>
      <c r="C52" s="87"/>
      <c r="D52" s="90"/>
      <c r="E52" s="92"/>
      <c r="F52" s="91" t="s">
        <v>158</v>
      </c>
      <c r="G52" s="89"/>
      <c r="H52" s="6"/>
      <c r="I52" s="3"/>
      <c r="J52" s="3"/>
    </row>
    <row r="53" spans="1:7" ht="24.75" customHeight="1">
      <c r="A53" s="20" t="s">
        <v>240</v>
      </c>
      <c r="B53" s="21"/>
      <c r="C53" s="21"/>
      <c r="D53" s="21"/>
      <c r="E53" s="73"/>
      <c r="F53" s="23" t="s">
        <v>158</v>
      </c>
      <c r="G53" s="23"/>
    </row>
    <row r="54" spans="1:5" ht="18" customHeight="1">
      <c r="A54" s="1" t="s">
        <v>11</v>
      </c>
      <c r="B54" s="2"/>
      <c r="C54" s="30"/>
      <c r="D54" s="1"/>
      <c r="E54" s="1"/>
    </row>
    <row r="55" spans="2:5" ht="18" customHeight="1">
      <c r="B55" s="2"/>
      <c r="C55" s="30"/>
      <c r="D55" s="1"/>
      <c r="E55" s="1"/>
    </row>
    <row r="56" spans="2:6" ht="18" customHeight="1">
      <c r="B56" s="12" t="s">
        <v>245</v>
      </c>
      <c r="D56" s="1"/>
      <c r="E56" s="1"/>
      <c r="F56"/>
    </row>
    <row r="57" spans="1:6" ht="18" customHeight="1">
      <c r="A57" s="12" t="s">
        <v>246</v>
      </c>
      <c r="B57" s="12"/>
      <c r="C57" s="12"/>
      <c r="D57" s="12"/>
      <c r="E57" s="12"/>
      <c r="F57"/>
    </row>
    <row r="58" spans="1:6" ht="18" customHeight="1">
      <c r="A58" s="104" t="s">
        <v>247</v>
      </c>
      <c r="D58" s="1"/>
      <c r="E58" s="1"/>
      <c r="F58"/>
    </row>
    <row r="59" spans="1:6" ht="18" customHeight="1">
      <c r="A59" s="104" t="s">
        <v>248</v>
      </c>
      <c r="D59" s="1"/>
      <c r="E59" s="1"/>
      <c r="F59"/>
    </row>
    <row r="60" spans="4:5" ht="18" customHeight="1">
      <c r="D60" s="1"/>
      <c r="E60" s="1"/>
    </row>
    <row r="61" spans="1:5" ht="18" customHeight="1">
      <c r="A61" s="1" t="s">
        <v>12</v>
      </c>
      <c r="B61" s="1" t="s">
        <v>13</v>
      </c>
      <c r="D61" s="1"/>
      <c r="E61" s="1" t="s">
        <v>14</v>
      </c>
    </row>
    <row r="62" spans="2:5" ht="18" customHeight="1">
      <c r="B62" s="105" t="s">
        <v>15</v>
      </c>
      <c r="C62" s="105"/>
      <c r="D62" s="105"/>
      <c r="E62" s="105"/>
    </row>
    <row r="63" spans="2:5" ht="18" customHeight="1">
      <c r="B63" s="24" t="s">
        <v>16</v>
      </c>
      <c r="C63" s="13"/>
      <c r="D63" s="1"/>
      <c r="E63" s="1" t="s">
        <v>17</v>
      </c>
    </row>
    <row r="64" spans="2:6" ht="18" customHeight="1">
      <c r="B64" s="105" t="s">
        <v>18</v>
      </c>
      <c r="C64" s="105"/>
      <c r="D64" s="105"/>
      <c r="E64" s="105"/>
      <c r="F64" s="105"/>
    </row>
    <row r="65" spans="2:5" ht="18" customHeight="1">
      <c r="B65" s="2"/>
      <c r="C65" s="30"/>
      <c r="D65" s="1"/>
      <c r="E65" s="1"/>
    </row>
    <row r="66" spans="2:5" ht="18" customHeight="1">
      <c r="B66" s="2"/>
      <c r="C66" s="30"/>
      <c r="D66" s="1"/>
      <c r="E66" s="1"/>
    </row>
    <row r="67" spans="2:5" ht="18" customHeight="1">
      <c r="B67" s="2"/>
      <c r="C67" s="30"/>
      <c r="D67" s="1"/>
      <c r="E67" s="1"/>
    </row>
    <row r="68" spans="2:5" ht="12.75">
      <c r="B68" s="2"/>
      <c r="C68" s="30"/>
      <c r="D68" s="1"/>
      <c r="E68" s="1"/>
    </row>
    <row r="69" spans="2:5" ht="12.75">
      <c r="B69" s="2"/>
      <c r="C69" s="30"/>
      <c r="D69" s="1"/>
      <c r="E69" s="1"/>
    </row>
    <row r="70" spans="2:5" ht="12.75">
      <c r="B70" s="2"/>
      <c r="C70" s="30"/>
      <c r="D70" s="1"/>
      <c r="E70" s="1"/>
    </row>
    <row r="71" spans="2:5" ht="12.75">
      <c r="B71" s="2"/>
      <c r="C71" s="30"/>
      <c r="D71" s="1"/>
      <c r="E71" s="1"/>
    </row>
    <row r="72" spans="2:5" ht="12.75">
      <c r="B72" s="2"/>
      <c r="C72" s="30"/>
      <c r="D72" s="1"/>
      <c r="E72" s="1"/>
    </row>
    <row r="73" spans="2:5" ht="12.75">
      <c r="B73" s="2"/>
      <c r="C73" s="30"/>
      <c r="D73" s="1"/>
      <c r="E73" s="1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</sheetData>
  <sheetProtection/>
  <mergeCells count="5">
    <mergeCell ref="B64:F64"/>
    <mergeCell ref="A5:G5"/>
    <mergeCell ref="A6:G6"/>
    <mergeCell ref="A8:G8"/>
    <mergeCell ref="B62:E62"/>
  </mergeCells>
  <printOptions/>
  <pageMargins left="0.3937007874015748" right="0.3937007874015748" top="0.3937007874015748" bottom="0.4" header="0.4" footer="0.2"/>
  <pageSetup horizontalDpi="600" verticalDpi="600" orientation="landscape" paperSize="9" scale="83" r:id="rId1"/>
  <headerFooter alignWithMargins="0">
    <oddFooter>&amp;C&amp;P / &amp;N</oddFooter>
  </headerFooter>
  <rowBreaks count="2" manualBreakCount="2">
    <brk id="27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6"/>
  <sheetViews>
    <sheetView view="pageBreakPreview" zoomScale="60" zoomScaleNormal="75" zoomScalePageLayoutView="0" workbookViewId="0" topLeftCell="A1">
      <selection activeCell="A1" sqref="A1:A3"/>
    </sheetView>
  </sheetViews>
  <sheetFormatPr defaultColWidth="11.421875" defaultRowHeight="18.75" customHeight="1"/>
  <cols>
    <col min="1" max="1" width="51.421875" style="24" customWidth="1"/>
    <col min="2" max="2" width="11.00390625" style="1" customWidth="1"/>
    <col min="3" max="3" width="13.57421875" style="1" customWidth="1"/>
    <col min="4" max="4" width="11.28125" style="2" customWidth="1"/>
    <col min="5" max="5" width="11.00390625" style="10" customWidth="1"/>
    <col min="6" max="6" width="20.7109375" style="10" customWidth="1"/>
    <col min="7" max="7" width="30.7109375" style="11" customWidth="1"/>
    <col min="8" max="8" width="13.28125" style="1" customWidth="1"/>
    <col min="9" max="16384" width="11.421875" style="1" customWidth="1"/>
  </cols>
  <sheetData>
    <row r="1" spans="1:7" ht="18" customHeight="1">
      <c r="A1" s="12" t="s">
        <v>249</v>
      </c>
      <c r="B1" s="93" t="s">
        <v>242</v>
      </c>
      <c r="C1" s="94"/>
      <c r="D1" s="94"/>
      <c r="E1" s="94"/>
      <c r="F1" s="95"/>
      <c r="G1" s="96"/>
    </row>
    <row r="2" spans="1:7" ht="18" customHeight="1">
      <c r="A2" s="12" t="s">
        <v>250</v>
      </c>
      <c r="B2" s="97" t="s">
        <v>243</v>
      </c>
      <c r="C2" s="98"/>
      <c r="D2" s="98"/>
      <c r="E2" s="98"/>
      <c r="F2" s="1"/>
      <c r="G2" s="99"/>
    </row>
    <row r="3" spans="1:7" ht="18" customHeight="1">
      <c r="A3" s="12" t="s">
        <v>251</v>
      </c>
      <c r="B3" s="100" t="s">
        <v>244</v>
      </c>
      <c r="C3" s="101"/>
      <c r="D3" s="101"/>
      <c r="E3" s="101"/>
      <c r="F3" s="102"/>
      <c r="G3" s="103"/>
    </row>
    <row r="4" spans="2:5" ht="18" customHeight="1">
      <c r="B4" s="2"/>
      <c r="C4" s="13"/>
      <c r="D4" s="1"/>
      <c r="E4" s="1"/>
    </row>
    <row r="5" spans="1:7" ht="18" customHeight="1">
      <c r="A5" s="106" t="s">
        <v>7</v>
      </c>
      <c r="B5" s="106"/>
      <c r="C5" s="106"/>
      <c r="D5" s="106"/>
      <c r="E5" s="106"/>
      <c r="F5" s="106"/>
      <c r="G5" s="106"/>
    </row>
    <row r="6" spans="1:7" ht="18" customHeight="1">
      <c r="A6" s="107" t="s">
        <v>207</v>
      </c>
      <c r="B6" s="107"/>
      <c r="C6" s="107"/>
      <c r="D6" s="107"/>
      <c r="E6" s="107"/>
      <c r="F6" s="107"/>
      <c r="G6" s="107"/>
    </row>
    <row r="7" spans="1:6" ht="18" customHeight="1">
      <c r="A7" s="15"/>
      <c r="B7" s="14"/>
      <c r="C7" s="14"/>
      <c r="D7" s="1"/>
      <c r="E7" s="1"/>
      <c r="F7" s="4"/>
    </row>
    <row r="8" spans="1:7" ht="18" customHeight="1">
      <c r="A8" s="108" t="s">
        <v>48</v>
      </c>
      <c r="B8" s="108"/>
      <c r="C8" s="108"/>
      <c r="D8" s="108"/>
      <c r="E8" s="108"/>
      <c r="F8" s="108"/>
      <c r="G8" s="108"/>
    </row>
    <row r="9" spans="1:6" ht="18" customHeight="1">
      <c r="A9" s="26"/>
      <c r="B9" s="7"/>
      <c r="C9" s="7"/>
      <c r="D9" s="8"/>
      <c r="E9" s="5"/>
      <c r="F9" s="4"/>
    </row>
    <row r="10" spans="1:8" ht="35.25" customHeight="1">
      <c r="A10" s="16" t="s">
        <v>8</v>
      </c>
      <c r="B10" s="16" t="s">
        <v>1</v>
      </c>
      <c r="C10" s="17" t="s">
        <v>9</v>
      </c>
      <c r="D10" s="18" t="s">
        <v>208</v>
      </c>
      <c r="E10" s="19" t="s">
        <v>36</v>
      </c>
      <c r="F10" s="19" t="s">
        <v>19</v>
      </c>
      <c r="G10" s="19" t="s">
        <v>10</v>
      </c>
      <c r="H10" s="4"/>
    </row>
    <row r="11" spans="1:10" ht="19.5" customHeight="1">
      <c r="A11" s="28" t="s">
        <v>101</v>
      </c>
      <c r="B11" s="33" t="s">
        <v>80</v>
      </c>
      <c r="C11" s="31">
        <v>150</v>
      </c>
      <c r="D11" s="52">
        <v>0</v>
      </c>
      <c r="E11" s="53">
        <f>C11*D11</f>
        <v>0</v>
      </c>
      <c r="F11" s="46"/>
      <c r="G11" s="48"/>
      <c r="H11" s="6"/>
      <c r="I11" s="3"/>
      <c r="J11" s="3"/>
    </row>
    <row r="12" spans="1:10" ht="19.5" customHeight="1">
      <c r="A12" s="28" t="s">
        <v>73</v>
      </c>
      <c r="B12" s="33" t="s">
        <v>80</v>
      </c>
      <c r="C12" s="31">
        <v>18</v>
      </c>
      <c r="D12" s="52">
        <v>0</v>
      </c>
      <c r="E12" s="53">
        <f aca="true" t="shared" si="0" ref="E12:E38">C12*D12</f>
        <v>0</v>
      </c>
      <c r="F12" s="46"/>
      <c r="G12" s="48"/>
      <c r="H12" s="6"/>
      <c r="I12" s="3"/>
      <c r="J12" s="3"/>
    </row>
    <row r="13" spans="1:10" ht="19.5" customHeight="1">
      <c r="A13" s="28" t="s">
        <v>74</v>
      </c>
      <c r="B13" s="33" t="s">
        <v>80</v>
      </c>
      <c r="C13" s="31">
        <v>18</v>
      </c>
      <c r="D13" s="52">
        <v>0</v>
      </c>
      <c r="E13" s="53">
        <f t="shared" si="0"/>
        <v>0</v>
      </c>
      <c r="F13" s="46"/>
      <c r="G13" s="48"/>
      <c r="H13" s="5"/>
      <c r="I13" s="3"/>
      <c r="J13" s="3"/>
    </row>
    <row r="14" spans="1:9" ht="19.5" customHeight="1">
      <c r="A14" s="28" t="s">
        <v>75</v>
      </c>
      <c r="B14" s="33" t="s">
        <v>80</v>
      </c>
      <c r="C14" s="31">
        <v>30</v>
      </c>
      <c r="D14" s="52">
        <v>0</v>
      </c>
      <c r="E14" s="53">
        <f t="shared" si="0"/>
        <v>0</v>
      </c>
      <c r="F14" s="46"/>
      <c r="G14" s="48"/>
      <c r="H14" s="4"/>
      <c r="I14" s="4"/>
    </row>
    <row r="15" spans="1:9" ht="19.5" customHeight="1">
      <c r="A15" s="28" t="s">
        <v>76</v>
      </c>
      <c r="B15" s="33" t="s">
        <v>80</v>
      </c>
      <c r="C15" s="31">
        <v>15</v>
      </c>
      <c r="D15" s="52">
        <v>0</v>
      </c>
      <c r="E15" s="53">
        <f t="shared" si="0"/>
        <v>0</v>
      </c>
      <c r="F15" s="46"/>
      <c r="G15" s="48"/>
      <c r="H15" s="4"/>
      <c r="I15" s="4"/>
    </row>
    <row r="16" spans="1:9" ht="19.5" customHeight="1">
      <c r="A16" s="28" t="s">
        <v>84</v>
      </c>
      <c r="B16" s="33" t="s">
        <v>80</v>
      </c>
      <c r="C16" s="31">
        <v>36</v>
      </c>
      <c r="D16" s="52">
        <v>0</v>
      </c>
      <c r="E16" s="53">
        <f t="shared" si="0"/>
        <v>0</v>
      </c>
      <c r="F16" s="46"/>
      <c r="G16" s="48"/>
      <c r="H16" s="4"/>
      <c r="I16" s="4"/>
    </row>
    <row r="17" spans="1:9" ht="19.5" customHeight="1">
      <c r="A17" s="28" t="s">
        <v>77</v>
      </c>
      <c r="B17" s="33" t="s">
        <v>80</v>
      </c>
      <c r="C17" s="31">
        <v>24</v>
      </c>
      <c r="D17" s="52">
        <v>0</v>
      </c>
      <c r="E17" s="53">
        <f t="shared" si="0"/>
        <v>0</v>
      </c>
      <c r="F17" s="46"/>
      <c r="G17" s="48"/>
      <c r="H17" s="4"/>
      <c r="I17" s="4"/>
    </row>
    <row r="18" spans="1:9" ht="19.5" customHeight="1">
      <c r="A18" s="28" t="s">
        <v>88</v>
      </c>
      <c r="B18" s="33" t="s">
        <v>80</v>
      </c>
      <c r="C18" s="31">
        <v>42</v>
      </c>
      <c r="D18" s="52">
        <v>0</v>
      </c>
      <c r="E18" s="53">
        <f t="shared" si="0"/>
        <v>0</v>
      </c>
      <c r="F18" s="46"/>
      <c r="G18" s="48"/>
      <c r="H18" s="4"/>
      <c r="I18" s="4"/>
    </row>
    <row r="19" spans="1:9" ht="19.5" customHeight="1">
      <c r="A19" s="28" t="s">
        <v>218</v>
      </c>
      <c r="B19" s="33" t="s">
        <v>132</v>
      </c>
      <c r="C19" s="31">
        <v>10</v>
      </c>
      <c r="D19" s="52">
        <v>0</v>
      </c>
      <c r="E19" s="53">
        <f t="shared" si="0"/>
        <v>0</v>
      </c>
      <c r="F19" s="46"/>
      <c r="G19" s="48"/>
      <c r="H19" s="4"/>
      <c r="I19" s="4"/>
    </row>
    <row r="20" spans="1:9" ht="19.5" customHeight="1">
      <c r="A20" s="28" t="s">
        <v>219</v>
      </c>
      <c r="B20" s="33" t="s">
        <v>132</v>
      </c>
      <c r="C20" s="31">
        <v>10</v>
      </c>
      <c r="D20" s="52">
        <v>0</v>
      </c>
      <c r="E20" s="53">
        <f t="shared" si="0"/>
        <v>0</v>
      </c>
      <c r="F20" s="46"/>
      <c r="G20" s="48"/>
      <c r="H20" s="4"/>
      <c r="I20" s="4"/>
    </row>
    <row r="21" spans="1:10" ht="19.5" customHeight="1">
      <c r="A21" s="28" t="s">
        <v>220</v>
      </c>
      <c r="B21" s="33" t="s">
        <v>40</v>
      </c>
      <c r="C21" s="31">
        <v>10</v>
      </c>
      <c r="D21" s="52">
        <v>0</v>
      </c>
      <c r="E21" s="53">
        <f t="shared" si="0"/>
        <v>0</v>
      </c>
      <c r="F21" s="46"/>
      <c r="G21" s="48"/>
      <c r="H21" s="4"/>
      <c r="I21" s="4"/>
      <c r="J21" s="4"/>
    </row>
    <row r="22" spans="1:9" ht="19.5" customHeight="1">
      <c r="A22" s="28" t="s">
        <v>221</v>
      </c>
      <c r="B22" s="33" t="s">
        <v>132</v>
      </c>
      <c r="C22" s="31">
        <v>10</v>
      </c>
      <c r="D22" s="52">
        <v>0</v>
      </c>
      <c r="E22" s="53">
        <f t="shared" si="0"/>
        <v>0</v>
      </c>
      <c r="F22" s="46"/>
      <c r="G22" s="48"/>
      <c r="H22" s="4"/>
      <c r="I22" s="4"/>
    </row>
    <row r="23" spans="1:7" ht="19.5" customHeight="1">
      <c r="A23" s="28" t="s">
        <v>85</v>
      </c>
      <c r="B23" s="33" t="s">
        <v>80</v>
      </c>
      <c r="C23" s="31">
        <v>6</v>
      </c>
      <c r="D23" s="52">
        <v>0</v>
      </c>
      <c r="E23" s="53">
        <f t="shared" si="0"/>
        <v>0</v>
      </c>
      <c r="F23" s="46"/>
      <c r="G23" s="49"/>
    </row>
    <row r="24" spans="1:9" ht="19.5" customHeight="1">
      <c r="A24" s="28" t="s">
        <v>86</v>
      </c>
      <c r="B24" s="33" t="s">
        <v>80</v>
      </c>
      <c r="C24" s="31">
        <v>6</v>
      </c>
      <c r="D24" s="52">
        <v>0</v>
      </c>
      <c r="E24" s="53">
        <f t="shared" si="0"/>
        <v>0</v>
      </c>
      <c r="F24" s="46"/>
      <c r="G24" s="48"/>
      <c r="H24" s="4"/>
      <c r="I24" s="4"/>
    </row>
    <row r="25" spans="1:7" ht="19.5" customHeight="1">
      <c r="A25" s="28" t="s">
        <v>50</v>
      </c>
      <c r="B25" s="33" t="s">
        <v>80</v>
      </c>
      <c r="C25" s="31">
        <v>12</v>
      </c>
      <c r="D25" s="52">
        <v>0</v>
      </c>
      <c r="E25" s="53">
        <f t="shared" si="0"/>
        <v>0</v>
      </c>
      <c r="F25" s="46"/>
      <c r="G25" s="48"/>
    </row>
    <row r="26" spans="1:7" ht="19.5" customHeight="1">
      <c r="A26" s="28" t="s">
        <v>78</v>
      </c>
      <c r="B26" s="33" t="s">
        <v>80</v>
      </c>
      <c r="C26" s="31">
        <v>24</v>
      </c>
      <c r="D26" s="52">
        <v>0</v>
      </c>
      <c r="E26" s="53">
        <f t="shared" si="0"/>
        <v>0</v>
      </c>
      <c r="F26" s="46"/>
      <c r="G26" s="49"/>
    </row>
    <row r="27" spans="1:7" ht="19.5" customHeight="1">
      <c r="A27" s="28" t="s">
        <v>213</v>
      </c>
      <c r="B27" s="33" t="s">
        <v>82</v>
      </c>
      <c r="C27" s="31">
        <v>40</v>
      </c>
      <c r="D27" s="52">
        <v>0</v>
      </c>
      <c r="E27" s="53">
        <f t="shared" si="0"/>
        <v>0</v>
      </c>
      <c r="F27" s="46"/>
      <c r="G27" s="48"/>
    </row>
    <row r="28" spans="1:7" ht="19.5" customHeight="1">
      <c r="A28" s="28" t="s">
        <v>79</v>
      </c>
      <c r="B28" s="33" t="s">
        <v>80</v>
      </c>
      <c r="C28" s="31">
        <v>100</v>
      </c>
      <c r="D28" s="52">
        <v>0</v>
      </c>
      <c r="E28" s="53">
        <f t="shared" si="0"/>
        <v>0</v>
      </c>
      <c r="F28" s="46"/>
      <c r="G28" s="48"/>
    </row>
    <row r="29" spans="1:7" ht="19.5" customHeight="1">
      <c r="A29" s="28" t="s">
        <v>214</v>
      </c>
      <c r="B29" s="33" t="s">
        <v>40</v>
      </c>
      <c r="C29" s="31">
        <v>24</v>
      </c>
      <c r="D29" s="52">
        <v>0</v>
      </c>
      <c r="E29" s="53">
        <f t="shared" si="0"/>
        <v>0</v>
      </c>
      <c r="F29" s="46"/>
      <c r="G29" s="48"/>
    </row>
    <row r="30" spans="1:7" ht="19.5" customHeight="1">
      <c r="A30" s="28" t="s">
        <v>123</v>
      </c>
      <c r="B30" s="33" t="s">
        <v>59</v>
      </c>
      <c r="C30" s="32">
        <v>24</v>
      </c>
      <c r="D30" s="52">
        <v>0</v>
      </c>
      <c r="E30" s="53">
        <f t="shared" si="0"/>
        <v>0</v>
      </c>
      <c r="F30" s="79"/>
      <c r="G30" s="49"/>
    </row>
    <row r="31" spans="1:9" ht="19.5" customHeight="1">
      <c r="A31" s="28" t="s">
        <v>122</v>
      </c>
      <c r="B31" s="33" t="s">
        <v>59</v>
      </c>
      <c r="C31" s="32">
        <v>24</v>
      </c>
      <c r="D31" s="52">
        <v>0</v>
      </c>
      <c r="E31" s="53">
        <f t="shared" si="0"/>
        <v>0</v>
      </c>
      <c r="F31" s="79"/>
      <c r="G31" s="49"/>
      <c r="H31" s="4"/>
      <c r="I31" s="4"/>
    </row>
    <row r="32" spans="1:7" ht="19.5" customHeight="1">
      <c r="A32" s="28" t="s">
        <v>2</v>
      </c>
      <c r="B32" s="33" t="s">
        <v>40</v>
      </c>
      <c r="C32" s="31">
        <v>100</v>
      </c>
      <c r="D32" s="52">
        <v>0</v>
      </c>
      <c r="E32" s="53">
        <f t="shared" si="0"/>
        <v>0</v>
      </c>
      <c r="F32" s="46"/>
      <c r="G32" s="49"/>
    </row>
    <row r="33" spans="1:7" ht="19.5" customHeight="1">
      <c r="A33" s="28" t="s">
        <v>87</v>
      </c>
      <c r="B33" s="33" t="s">
        <v>80</v>
      </c>
      <c r="C33" s="31">
        <v>80</v>
      </c>
      <c r="D33" s="52">
        <v>0</v>
      </c>
      <c r="E33" s="53">
        <f t="shared" si="0"/>
        <v>0</v>
      </c>
      <c r="F33" s="46"/>
      <c r="G33" s="48"/>
    </row>
    <row r="34" spans="1:7" ht="19.5" customHeight="1">
      <c r="A34" s="28" t="s">
        <v>81</v>
      </c>
      <c r="B34" s="33" t="s">
        <v>41</v>
      </c>
      <c r="C34" s="32">
        <v>30</v>
      </c>
      <c r="D34" s="52">
        <v>0</v>
      </c>
      <c r="E34" s="53">
        <f t="shared" si="0"/>
        <v>0</v>
      </c>
      <c r="F34" s="79"/>
      <c r="G34" s="49"/>
    </row>
    <row r="35" spans="1:7" ht="24.75" customHeight="1">
      <c r="A35" s="28" t="s">
        <v>215</v>
      </c>
      <c r="B35" s="33" t="s">
        <v>40</v>
      </c>
      <c r="C35" s="32">
        <v>100</v>
      </c>
      <c r="D35" s="52">
        <v>0</v>
      </c>
      <c r="E35" s="53">
        <f t="shared" si="0"/>
        <v>0</v>
      </c>
      <c r="F35" s="79"/>
      <c r="G35" s="49"/>
    </row>
    <row r="36" spans="1:7" ht="19.5" customHeight="1">
      <c r="A36" s="29" t="s">
        <v>216</v>
      </c>
      <c r="B36" s="34" t="s">
        <v>82</v>
      </c>
      <c r="C36" s="32">
        <v>24</v>
      </c>
      <c r="D36" s="52">
        <v>0</v>
      </c>
      <c r="E36" s="53">
        <f t="shared" si="0"/>
        <v>0</v>
      </c>
      <c r="F36" s="79"/>
      <c r="G36" s="49"/>
    </row>
    <row r="37" spans="1:7" ht="19.5" customHeight="1">
      <c r="A37" s="29" t="s">
        <v>217</v>
      </c>
      <c r="B37" s="34" t="s">
        <v>82</v>
      </c>
      <c r="C37" s="32">
        <v>48</v>
      </c>
      <c r="D37" s="52">
        <v>0</v>
      </c>
      <c r="E37" s="53">
        <f t="shared" si="0"/>
        <v>0</v>
      </c>
      <c r="F37" s="79"/>
      <c r="G37" s="49"/>
    </row>
    <row r="38" spans="1:7" ht="19.5" customHeight="1">
      <c r="A38" s="29" t="s">
        <v>83</v>
      </c>
      <c r="B38" s="33" t="s">
        <v>41</v>
      </c>
      <c r="C38" s="32">
        <v>72</v>
      </c>
      <c r="D38" s="52">
        <v>0</v>
      </c>
      <c r="E38" s="53">
        <f t="shared" si="0"/>
        <v>0</v>
      </c>
      <c r="F38" s="79"/>
      <c r="G38" s="49"/>
    </row>
    <row r="39" spans="1:7" ht="19.5" customHeight="1">
      <c r="A39" s="78" t="s">
        <v>156</v>
      </c>
      <c r="B39" s="74"/>
      <c r="C39" s="75"/>
      <c r="D39" s="43"/>
      <c r="E39" s="65">
        <f>SUM(E11:E38)</f>
        <v>0</v>
      </c>
      <c r="F39" s="76"/>
      <c r="G39" s="77"/>
    </row>
    <row r="40" spans="1:7" ht="19.5" customHeight="1">
      <c r="A40" s="20" t="s">
        <v>212</v>
      </c>
      <c r="B40" s="74"/>
      <c r="C40" s="75"/>
      <c r="D40" s="43"/>
      <c r="E40" s="45"/>
      <c r="F40" s="80" t="s">
        <v>158</v>
      </c>
      <c r="G40" s="77"/>
    </row>
    <row r="41" spans="1:7" ht="19.5" customHeight="1">
      <c r="A41" s="20" t="s">
        <v>211</v>
      </c>
      <c r="B41" s="21"/>
      <c r="C41" s="21"/>
      <c r="D41" s="21"/>
      <c r="E41" s="73"/>
      <c r="F41" s="81" t="s">
        <v>158</v>
      </c>
      <c r="G41" s="23"/>
    </row>
    <row r="42" spans="1:7" ht="18.75" customHeight="1">
      <c r="A42" s="1" t="s">
        <v>11</v>
      </c>
      <c r="B42" s="2"/>
      <c r="C42" s="30"/>
      <c r="D42" s="1"/>
      <c r="E42" s="1"/>
      <c r="F42" s="1"/>
      <c r="G42" s="1"/>
    </row>
    <row r="43" spans="1:7" ht="18.75" customHeight="1">
      <c r="A43" s="1"/>
      <c r="B43" s="2"/>
      <c r="C43" s="30"/>
      <c r="D43" s="1"/>
      <c r="E43" s="1"/>
      <c r="F43" s="1"/>
      <c r="G43" s="1"/>
    </row>
    <row r="44" spans="1:7" ht="18.75" customHeight="1">
      <c r="A44" s="1"/>
      <c r="B44" s="12" t="s">
        <v>245</v>
      </c>
      <c r="D44" s="1"/>
      <c r="E44" s="1"/>
      <c r="F44"/>
      <c r="G44" s="1"/>
    </row>
    <row r="45" spans="1:7" ht="18" customHeight="1">
      <c r="A45" s="12" t="s">
        <v>246</v>
      </c>
      <c r="B45" s="12"/>
      <c r="C45" s="12"/>
      <c r="D45" s="12"/>
      <c r="E45" s="12"/>
      <c r="F45"/>
      <c r="G45" s="1"/>
    </row>
    <row r="46" spans="1:7" ht="18" customHeight="1">
      <c r="A46" s="104" t="s">
        <v>247</v>
      </c>
      <c r="D46" s="1"/>
      <c r="E46" s="1"/>
      <c r="F46"/>
      <c r="G46" s="1"/>
    </row>
    <row r="47" spans="1:7" ht="18" customHeight="1">
      <c r="A47" s="104" t="s">
        <v>248</v>
      </c>
      <c r="D47" s="1"/>
      <c r="E47" s="1"/>
      <c r="F47"/>
      <c r="G47" s="1"/>
    </row>
    <row r="48" spans="1:7" ht="18" customHeight="1">
      <c r="A48" s="1" t="s">
        <v>12</v>
      </c>
      <c r="B48" s="1" t="s">
        <v>13</v>
      </c>
      <c r="D48" s="1"/>
      <c r="E48" s="1" t="s">
        <v>14</v>
      </c>
      <c r="F48" s="1"/>
      <c r="G48" s="1"/>
    </row>
    <row r="49" spans="1:7" ht="18" customHeight="1">
      <c r="A49" s="1"/>
      <c r="B49" s="105" t="s">
        <v>15</v>
      </c>
      <c r="C49" s="105"/>
      <c r="D49" s="105"/>
      <c r="E49" s="105"/>
      <c r="F49" s="1"/>
      <c r="G49" s="1"/>
    </row>
    <row r="50" spans="1:7" ht="18" customHeight="1">
      <c r="A50" s="1"/>
      <c r="B50" s="24" t="s">
        <v>16</v>
      </c>
      <c r="C50" s="13"/>
      <c r="D50" s="1"/>
      <c r="E50" s="1" t="s">
        <v>17</v>
      </c>
      <c r="F50" s="1"/>
      <c r="G50" s="1"/>
    </row>
    <row r="51" spans="1:7" ht="18" customHeight="1">
      <c r="A51" s="1"/>
      <c r="B51" s="105" t="s">
        <v>18</v>
      </c>
      <c r="C51" s="105"/>
      <c r="D51" s="105"/>
      <c r="E51" s="105"/>
      <c r="F51" s="105"/>
      <c r="G51" s="1"/>
    </row>
    <row r="52" spans="1:7" ht="18" customHeight="1">
      <c r="A52" s="1"/>
      <c r="B52" s="2"/>
      <c r="C52" s="30"/>
      <c r="D52" s="1"/>
      <c r="E52" s="1"/>
      <c r="F52" s="1"/>
      <c r="G52" s="1"/>
    </row>
    <row r="53" spans="1:7" ht="18" customHeight="1">
      <c r="A53" s="1"/>
      <c r="B53" s="2"/>
      <c r="C53" s="30"/>
      <c r="D53" s="1"/>
      <c r="E53" s="1"/>
      <c r="F53" s="1"/>
      <c r="G53" s="1"/>
    </row>
    <row r="54" spans="1:7" ht="18" customHeight="1">
      <c r="A54" s="1"/>
      <c r="B54" s="2"/>
      <c r="C54" s="30"/>
      <c r="D54" s="1"/>
      <c r="E54" s="1"/>
      <c r="F54" s="1"/>
      <c r="G54" s="1"/>
    </row>
    <row r="55" spans="1:7" ht="18.75" customHeight="1">
      <c r="A55" s="1"/>
      <c r="B55" s="2"/>
      <c r="C55" s="30"/>
      <c r="D55" s="1"/>
      <c r="E55" s="1"/>
      <c r="F55" s="1"/>
      <c r="G55" s="1"/>
    </row>
    <row r="56" spans="1:7" ht="18.75" customHeight="1">
      <c r="A56" s="1"/>
      <c r="B56" s="2"/>
      <c r="C56" s="30"/>
      <c r="D56" s="1"/>
      <c r="E56" s="1"/>
      <c r="F56" s="1"/>
      <c r="G56" s="1"/>
    </row>
    <row r="57" spans="1:7" ht="12.75">
      <c r="A57" s="1"/>
      <c r="B57" s="2"/>
      <c r="C57" s="30"/>
      <c r="D57" s="1"/>
      <c r="E57" s="1"/>
      <c r="F57" s="1"/>
      <c r="G57" s="1"/>
    </row>
    <row r="58" spans="1:7" ht="12.75">
      <c r="A58" s="1"/>
      <c r="B58" s="2"/>
      <c r="C58" s="30"/>
      <c r="D58" s="1"/>
      <c r="E58" s="1"/>
      <c r="F58" s="1"/>
      <c r="G58" s="1"/>
    </row>
    <row r="59" spans="1:7" ht="12.75">
      <c r="A59" s="1"/>
      <c r="B59" s="2"/>
      <c r="C59" s="30"/>
      <c r="D59" s="1"/>
      <c r="E59" s="1"/>
      <c r="F59" s="1"/>
      <c r="G59" s="1"/>
    </row>
    <row r="60" spans="1:7" ht="12.75">
      <c r="A60" s="1"/>
      <c r="B60" s="2"/>
      <c r="C60" s="30"/>
      <c r="D60" s="1"/>
      <c r="E60" s="1"/>
      <c r="F60" s="1"/>
      <c r="G60" s="1"/>
    </row>
    <row r="61" spans="1:2" ht="12.75">
      <c r="A61" s="27"/>
      <c r="B61" s="10"/>
    </row>
    <row r="62" spans="1:2" ht="12.75">
      <c r="A62" s="27"/>
      <c r="B62" s="10"/>
    </row>
    <row r="63" spans="1:2" ht="12.75">
      <c r="A63" s="27"/>
      <c r="B63" s="10"/>
    </row>
    <row r="64" spans="1:2" ht="12.75">
      <c r="A64" s="27"/>
      <c r="B64" s="10"/>
    </row>
    <row r="65" spans="1:2" ht="12.75">
      <c r="A65" s="27"/>
      <c r="B65" s="10"/>
    </row>
    <row r="66" spans="1:2" ht="12.75">
      <c r="A66" s="27"/>
      <c r="B66" s="10"/>
    </row>
    <row r="67" spans="1:2" ht="12.75">
      <c r="A67" s="27"/>
      <c r="B67" s="10"/>
    </row>
    <row r="68" spans="1:2" ht="12.75">
      <c r="A68" s="27"/>
      <c r="B68" s="10"/>
    </row>
    <row r="69" spans="1:2" ht="12.75">
      <c r="A69" s="27"/>
      <c r="B69" s="10"/>
    </row>
    <row r="70" spans="1:2" ht="12.75">
      <c r="A70" s="27"/>
      <c r="B70" s="10"/>
    </row>
    <row r="71" spans="1:2" ht="12.75">
      <c r="A71" s="27"/>
      <c r="B71" s="10"/>
    </row>
    <row r="72" spans="1:2" ht="12.75">
      <c r="A72" s="27"/>
      <c r="B72" s="10"/>
    </row>
    <row r="73" spans="1:2" ht="12.75">
      <c r="A73" s="27"/>
      <c r="B73" s="10"/>
    </row>
    <row r="74" spans="1:2" ht="12.75">
      <c r="A74" s="27"/>
      <c r="B74" s="10"/>
    </row>
    <row r="75" spans="1:2" ht="12.75">
      <c r="A75" s="27"/>
      <c r="B75" s="10"/>
    </row>
    <row r="76" spans="1:2" ht="12.75">
      <c r="A76" s="27"/>
      <c r="B76" s="10"/>
    </row>
    <row r="77" spans="1:2" ht="12.75">
      <c r="A77" s="27"/>
      <c r="B77" s="10"/>
    </row>
    <row r="78" spans="1:2" ht="12.75">
      <c r="A78" s="27"/>
      <c r="B78" s="10"/>
    </row>
    <row r="79" spans="1:2" ht="12.75">
      <c r="A79" s="27"/>
      <c r="B79" s="10"/>
    </row>
    <row r="80" spans="1:2" ht="12.75">
      <c r="A80" s="27"/>
      <c r="B80" s="10"/>
    </row>
    <row r="81" spans="1:2" ht="12.75">
      <c r="A81" s="27"/>
      <c r="B81" s="10"/>
    </row>
    <row r="82" spans="1:2" ht="12.75">
      <c r="A82" s="27"/>
      <c r="B82" s="10"/>
    </row>
    <row r="83" spans="1:2" ht="12.75">
      <c r="A83" s="27"/>
      <c r="B83" s="10"/>
    </row>
    <row r="84" spans="1:2" ht="12.75">
      <c r="A84" s="27"/>
      <c r="B84" s="10"/>
    </row>
    <row r="85" spans="1:2" ht="12.75">
      <c r="A85" s="27"/>
      <c r="B85" s="10"/>
    </row>
    <row r="86" spans="1:2" ht="12.75">
      <c r="A86" s="27"/>
      <c r="B86" s="10"/>
    </row>
    <row r="87" spans="1:2" ht="12.75">
      <c r="A87" s="27"/>
      <c r="B87" s="10"/>
    </row>
    <row r="88" spans="1:2" ht="12.75">
      <c r="A88" s="27"/>
      <c r="B88" s="10"/>
    </row>
    <row r="89" spans="1:2" ht="12.75">
      <c r="A89" s="27"/>
      <c r="B89" s="10"/>
    </row>
    <row r="90" spans="1:2" ht="12.75">
      <c r="A90" s="27"/>
      <c r="B90" s="10"/>
    </row>
    <row r="91" spans="1:2" ht="12.75">
      <c r="A91" s="27"/>
      <c r="B91" s="10"/>
    </row>
    <row r="92" spans="1:2" ht="12.75">
      <c r="A92" s="27"/>
      <c r="B92" s="10"/>
    </row>
    <row r="93" spans="1:2" ht="12.75">
      <c r="A93" s="27"/>
      <c r="B93" s="10"/>
    </row>
    <row r="94" spans="1:2" ht="12.75">
      <c r="A94" s="27"/>
      <c r="B94" s="10"/>
    </row>
    <row r="95" spans="1:2" ht="12.75">
      <c r="A95" s="27"/>
      <c r="B95" s="10"/>
    </row>
    <row r="96" spans="1:2" ht="12.75">
      <c r="A96" s="27"/>
      <c r="B96" s="10"/>
    </row>
    <row r="97" spans="1:2" ht="12.75">
      <c r="A97" s="27"/>
      <c r="B97" s="10"/>
    </row>
    <row r="98" spans="1:2" ht="12.75">
      <c r="A98" s="27"/>
      <c r="B98" s="10"/>
    </row>
    <row r="99" spans="1:2" ht="12.75">
      <c r="A99" s="27"/>
      <c r="B99" s="10"/>
    </row>
    <row r="100" spans="1:2" ht="12.75">
      <c r="A100" s="27"/>
      <c r="B100" s="10"/>
    </row>
    <row r="101" spans="1:2" ht="12.75">
      <c r="A101" s="27"/>
      <c r="B101" s="10"/>
    </row>
    <row r="102" spans="1:2" ht="12.75">
      <c r="A102" s="27"/>
      <c r="B102" s="10"/>
    </row>
    <row r="103" spans="1:2" ht="12.75">
      <c r="A103" s="27"/>
      <c r="B103" s="10"/>
    </row>
    <row r="104" spans="1:2" ht="12.75">
      <c r="A104" s="27"/>
      <c r="B104" s="10"/>
    </row>
    <row r="105" spans="1:2" ht="12.75">
      <c r="A105" s="27"/>
      <c r="B105" s="10"/>
    </row>
    <row r="106" spans="1:2" ht="12.75">
      <c r="A106" s="27"/>
      <c r="B106" s="10"/>
    </row>
    <row r="107" spans="1:2" ht="12.75">
      <c r="A107" s="27"/>
      <c r="B107" s="10"/>
    </row>
    <row r="108" spans="1:2" ht="12.75">
      <c r="A108" s="27"/>
      <c r="B108" s="10"/>
    </row>
    <row r="109" spans="1:2" ht="12.75">
      <c r="A109" s="27"/>
      <c r="B109" s="10"/>
    </row>
    <row r="110" spans="1:2" ht="12.75">
      <c r="A110" s="27"/>
      <c r="B110" s="10"/>
    </row>
    <row r="111" spans="1:2" ht="12.75">
      <c r="A111" s="27"/>
      <c r="B111" s="10"/>
    </row>
    <row r="112" spans="1:2" ht="12.75">
      <c r="A112" s="27"/>
      <c r="B112" s="10"/>
    </row>
    <row r="113" spans="1:2" ht="12.75">
      <c r="A113" s="27"/>
      <c r="B113" s="10"/>
    </row>
    <row r="114" spans="1:2" ht="12.75">
      <c r="A114" s="27"/>
      <c r="B114" s="10"/>
    </row>
    <row r="115" spans="1:2" ht="12.75">
      <c r="A115" s="27"/>
      <c r="B115" s="10"/>
    </row>
    <row r="116" spans="1:2" ht="12.75">
      <c r="A116" s="27"/>
      <c r="B116" s="10"/>
    </row>
    <row r="117" spans="1:2" ht="12.75">
      <c r="A117" s="27"/>
      <c r="B117" s="10"/>
    </row>
    <row r="118" spans="1:2" ht="12.75">
      <c r="A118" s="27"/>
      <c r="B118" s="10"/>
    </row>
    <row r="119" spans="1:2" ht="12.75">
      <c r="A119" s="27"/>
      <c r="B119" s="10"/>
    </row>
    <row r="120" spans="1:2" ht="12.75">
      <c r="A120" s="27"/>
      <c r="B120" s="10"/>
    </row>
    <row r="121" spans="1:2" ht="12.75">
      <c r="A121" s="27"/>
      <c r="B121" s="10"/>
    </row>
    <row r="122" spans="1:2" ht="12.75">
      <c r="A122" s="27"/>
      <c r="B122" s="10"/>
    </row>
    <row r="123" spans="1:2" ht="12.75">
      <c r="A123" s="27"/>
      <c r="B123" s="10"/>
    </row>
    <row r="124" spans="1:2" ht="12.75">
      <c r="A124" s="27"/>
      <c r="B124" s="10"/>
    </row>
    <row r="125" spans="1:2" ht="12.75">
      <c r="A125" s="27"/>
      <c r="B125" s="10"/>
    </row>
    <row r="126" spans="1:2" ht="12.75">
      <c r="A126" s="27"/>
      <c r="B126" s="10"/>
    </row>
    <row r="127" spans="1:2" ht="12.75">
      <c r="A127" s="27"/>
      <c r="B127" s="10"/>
    </row>
    <row r="128" spans="1:2" ht="12.75">
      <c r="A128" s="27"/>
      <c r="B128" s="10"/>
    </row>
    <row r="129" spans="1:2" ht="12.75">
      <c r="A129" s="27"/>
      <c r="B129" s="10"/>
    </row>
    <row r="130" spans="1:2" ht="12.75">
      <c r="A130" s="27"/>
      <c r="B130" s="10"/>
    </row>
    <row r="131" spans="1:2" ht="12.75">
      <c r="A131" s="27"/>
      <c r="B131" s="10"/>
    </row>
    <row r="132" spans="1:2" ht="12.75">
      <c r="A132" s="27"/>
      <c r="B132" s="10"/>
    </row>
    <row r="133" spans="1:2" ht="12.75">
      <c r="A133" s="27"/>
      <c r="B133" s="10"/>
    </row>
    <row r="134" spans="1:2" ht="12.75">
      <c r="A134" s="27"/>
      <c r="B134" s="10"/>
    </row>
    <row r="135" spans="1:2" ht="12.75">
      <c r="A135" s="27"/>
      <c r="B135" s="10"/>
    </row>
    <row r="136" spans="1:2" ht="12.75">
      <c r="A136" s="27"/>
      <c r="B136" s="10"/>
    </row>
    <row r="137" spans="1:2" ht="12.75">
      <c r="A137" s="27"/>
      <c r="B137" s="10"/>
    </row>
    <row r="138" spans="1:2" ht="12.75">
      <c r="A138" s="27"/>
      <c r="B138" s="10"/>
    </row>
    <row r="139" spans="1:2" ht="12.75">
      <c r="A139" s="27"/>
      <c r="B139" s="10"/>
    </row>
    <row r="140" spans="1:2" ht="12.75">
      <c r="A140" s="27"/>
      <c r="B140" s="10"/>
    </row>
    <row r="141" spans="1:2" ht="12.75">
      <c r="A141" s="27"/>
      <c r="B141" s="10"/>
    </row>
    <row r="142" spans="1:2" ht="12.75">
      <c r="A142" s="27"/>
      <c r="B142" s="10"/>
    </row>
    <row r="143" spans="1:2" ht="12.75">
      <c r="A143" s="27"/>
      <c r="B143" s="10"/>
    </row>
    <row r="144" spans="1:2" ht="12.75">
      <c r="A144" s="27"/>
      <c r="B144" s="10"/>
    </row>
    <row r="145" spans="1:2" ht="12.75">
      <c r="A145" s="27"/>
      <c r="B145" s="10"/>
    </row>
    <row r="146" spans="1:2" ht="12.75">
      <c r="A146" s="27"/>
      <c r="B146" s="10"/>
    </row>
    <row r="147" spans="1:2" ht="12.75">
      <c r="A147" s="27"/>
      <c r="B147" s="10"/>
    </row>
    <row r="148" spans="1:2" ht="12.75">
      <c r="A148" s="27"/>
      <c r="B148" s="10"/>
    </row>
    <row r="149" spans="1:2" ht="12.75">
      <c r="A149" s="27"/>
      <c r="B149" s="10"/>
    </row>
    <row r="150" spans="1:2" ht="12.75">
      <c r="A150" s="27"/>
      <c r="B150" s="10"/>
    </row>
    <row r="151" spans="1:2" ht="12.75">
      <c r="A151" s="27"/>
      <c r="B151" s="10"/>
    </row>
    <row r="152" spans="1:2" ht="12.75">
      <c r="A152" s="27"/>
      <c r="B152" s="10"/>
    </row>
    <row r="153" spans="1:2" ht="12.75">
      <c r="A153" s="27"/>
      <c r="B153" s="10"/>
    </row>
    <row r="154" spans="1:2" ht="12.75">
      <c r="A154" s="27"/>
      <c r="B154" s="10"/>
    </row>
    <row r="155" spans="1:2" ht="12.75">
      <c r="A155" s="27"/>
      <c r="B155" s="10"/>
    </row>
    <row r="156" spans="1:2" ht="12.75">
      <c r="A156" s="27"/>
      <c r="B156" s="10"/>
    </row>
    <row r="157" spans="1:2" ht="12.75">
      <c r="A157" s="27"/>
      <c r="B157" s="10"/>
    </row>
    <row r="158" spans="1:2" ht="12.75">
      <c r="A158" s="27"/>
      <c r="B158" s="10"/>
    </row>
    <row r="159" spans="1:2" ht="12.75">
      <c r="A159" s="27"/>
      <c r="B159" s="10"/>
    </row>
    <row r="160" spans="1:2" ht="12.75">
      <c r="A160" s="27"/>
      <c r="B160" s="10"/>
    </row>
    <row r="161" spans="1:2" ht="12.75">
      <c r="A161" s="27"/>
      <c r="B161" s="10"/>
    </row>
    <row r="162" spans="1:2" ht="12.75">
      <c r="A162" s="27"/>
      <c r="B162" s="10"/>
    </row>
    <row r="163" spans="1:2" ht="12.75">
      <c r="A163" s="27"/>
      <c r="B163" s="10"/>
    </row>
    <row r="164" spans="1:2" ht="12.75">
      <c r="A164" s="27"/>
      <c r="B164" s="10"/>
    </row>
    <row r="165" spans="1:2" ht="12.75">
      <c r="A165" s="27"/>
      <c r="B165" s="10"/>
    </row>
    <row r="166" spans="1:2" ht="12.75">
      <c r="A166" s="27"/>
      <c r="B166" s="10"/>
    </row>
    <row r="167" spans="1:2" ht="12.75">
      <c r="A167" s="27"/>
      <c r="B167" s="10"/>
    </row>
    <row r="168" spans="1:2" ht="12.75">
      <c r="A168" s="27"/>
      <c r="B168" s="10"/>
    </row>
    <row r="169" spans="1:2" ht="12.75">
      <c r="A169" s="27"/>
      <c r="B169" s="10"/>
    </row>
    <row r="170" spans="1:2" ht="12.75">
      <c r="A170" s="27"/>
      <c r="B170" s="10"/>
    </row>
    <row r="171" spans="1:2" ht="12.75">
      <c r="A171" s="27"/>
      <c r="B171" s="10"/>
    </row>
    <row r="172" spans="1:2" ht="12.75">
      <c r="A172" s="27"/>
      <c r="B172" s="10"/>
    </row>
    <row r="173" spans="1:2" ht="12.75">
      <c r="A173" s="27"/>
      <c r="B173" s="10"/>
    </row>
    <row r="174" spans="1:2" ht="12.75">
      <c r="A174" s="27"/>
      <c r="B174" s="10"/>
    </row>
    <row r="175" spans="1:2" ht="12.75">
      <c r="A175" s="27"/>
      <c r="B175" s="10"/>
    </row>
    <row r="176" spans="1:2" ht="12.75">
      <c r="A176" s="27"/>
      <c r="B176" s="10"/>
    </row>
    <row r="177" spans="1:2" ht="12.75">
      <c r="A177" s="27"/>
      <c r="B177" s="10"/>
    </row>
    <row r="178" spans="1:2" ht="12.75">
      <c r="A178" s="27"/>
      <c r="B178" s="10"/>
    </row>
    <row r="179" spans="1:2" ht="12.75">
      <c r="A179" s="27"/>
      <c r="B179" s="10"/>
    </row>
    <row r="180" spans="1:2" ht="12.75">
      <c r="A180" s="27"/>
      <c r="B180" s="10"/>
    </row>
    <row r="181" spans="1:2" ht="12.75">
      <c r="A181" s="27"/>
      <c r="B181" s="10"/>
    </row>
    <row r="182" spans="1:2" ht="12.75">
      <c r="A182" s="27"/>
      <c r="B182" s="10"/>
    </row>
    <row r="183" spans="1:2" ht="12.75">
      <c r="A183" s="27"/>
      <c r="B183" s="10"/>
    </row>
    <row r="184" spans="1:2" ht="12.75">
      <c r="A184" s="27"/>
      <c r="B184" s="10"/>
    </row>
    <row r="185" spans="1:2" ht="12.75">
      <c r="A185" s="27"/>
      <c r="B185" s="10"/>
    </row>
    <row r="186" spans="1:2" ht="12.75">
      <c r="A186" s="27"/>
      <c r="B186" s="10"/>
    </row>
    <row r="187" spans="1:2" ht="12.75">
      <c r="A187" s="27"/>
      <c r="B187" s="10"/>
    </row>
    <row r="188" spans="1:2" ht="12.75">
      <c r="A188" s="27"/>
      <c r="B188" s="10"/>
    </row>
    <row r="189" spans="1:2" ht="12.75">
      <c r="A189" s="27"/>
      <c r="B189" s="10"/>
    </row>
    <row r="190" spans="1:2" ht="12.75">
      <c r="A190" s="27"/>
      <c r="B190" s="10"/>
    </row>
    <row r="191" spans="1:2" ht="12.75">
      <c r="A191" s="27"/>
      <c r="B191" s="10"/>
    </row>
    <row r="192" spans="1:2" ht="12.75">
      <c r="A192" s="27"/>
      <c r="B192" s="10"/>
    </row>
    <row r="193" spans="1:2" ht="12.75">
      <c r="A193" s="27"/>
      <c r="B193" s="10"/>
    </row>
    <row r="194" spans="1:2" ht="12.75">
      <c r="A194" s="27"/>
      <c r="B194" s="10"/>
    </row>
    <row r="195" spans="1:2" ht="12.75">
      <c r="A195" s="27"/>
      <c r="B195" s="10"/>
    </row>
    <row r="196" spans="1:2" ht="12.75">
      <c r="A196" s="27"/>
      <c r="B196" s="10"/>
    </row>
    <row r="197" spans="1:2" ht="12.75">
      <c r="A197" s="27"/>
      <c r="B197" s="10"/>
    </row>
    <row r="198" spans="1:2" ht="12.75">
      <c r="A198" s="27"/>
      <c r="B198" s="10"/>
    </row>
    <row r="199" spans="1:2" ht="12.75">
      <c r="A199" s="27"/>
      <c r="B199" s="10"/>
    </row>
    <row r="200" spans="1:2" ht="12.75">
      <c r="A200" s="27"/>
      <c r="B200" s="10"/>
    </row>
    <row r="201" spans="1:2" ht="12.75">
      <c r="A201" s="27"/>
      <c r="B201" s="10"/>
    </row>
    <row r="202" spans="1:2" ht="12.75">
      <c r="A202" s="27"/>
      <c r="B202" s="10"/>
    </row>
    <row r="203" spans="1:2" ht="12.75">
      <c r="A203" s="27"/>
      <c r="B203" s="10"/>
    </row>
    <row r="204" spans="1:2" ht="12.75">
      <c r="A204" s="27"/>
      <c r="B204" s="10"/>
    </row>
    <row r="205" spans="1:2" ht="12.75">
      <c r="A205" s="27"/>
      <c r="B205" s="10"/>
    </row>
    <row r="206" spans="1:2" ht="12.75">
      <c r="A206" s="27"/>
      <c r="B206" s="10"/>
    </row>
    <row r="207" spans="1:2" ht="12.75">
      <c r="A207" s="27"/>
      <c r="B207" s="10"/>
    </row>
    <row r="208" spans="1:2" ht="12.75">
      <c r="A208" s="27"/>
      <c r="B208" s="10"/>
    </row>
    <row r="209" spans="1:2" ht="12.75">
      <c r="A209" s="27"/>
      <c r="B209" s="10"/>
    </row>
    <row r="210" spans="1:2" ht="12.75">
      <c r="A210" s="27"/>
      <c r="B210" s="10"/>
    </row>
    <row r="211" spans="1:2" ht="12.75">
      <c r="A211" s="27"/>
      <c r="B211" s="10"/>
    </row>
    <row r="212" spans="1:2" ht="12.75">
      <c r="A212" s="27"/>
      <c r="B212" s="10"/>
    </row>
    <row r="213" spans="1:2" ht="12.75">
      <c r="A213" s="27"/>
      <c r="B213" s="10"/>
    </row>
    <row r="214" spans="1:2" ht="12.75">
      <c r="A214" s="27"/>
      <c r="B214" s="10"/>
    </row>
    <row r="215" spans="1:2" ht="12.75">
      <c r="A215" s="27"/>
      <c r="B215" s="10"/>
    </row>
    <row r="216" spans="1:2" ht="12.75">
      <c r="A216" s="27"/>
      <c r="B216" s="10"/>
    </row>
    <row r="217" spans="1:2" ht="12.75">
      <c r="A217" s="27"/>
      <c r="B217" s="10"/>
    </row>
    <row r="218" spans="1:2" ht="12.75">
      <c r="A218" s="27"/>
      <c r="B218" s="10"/>
    </row>
    <row r="219" spans="1:2" ht="12.75">
      <c r="A219" s="27"/>
      <c r="B219" s="10"/>
    </row>
    <row r="220" spans="1:2" ht="12.75">
      <c r="A220" s="27"/>
      <c r="B220" s="10"/>
    </row>
    <row r="221" spans="1:2" ht="12.75">
      <c r="A221" s="27"/>
      <c r="B221" s="10"/>
    </row>
    <row r="222" spans="1:2" ht="12.75">
      <c r="A222" s="27"/>
      <c r="B222" s="10"/>
    </row>
    <row r="223" spans="1:2" ht="12.75">
      <c r="A223" s="27"/>
      <c r="B223" s="10"/>
    </row>
    <row r="224" spans="1:2" ht="12.75">
      <c r="A224" s="27"/>
      <c r="B224" s="10"/>
    </row>
    <row r="225" spans="1:2" ht="12.75">
      <c r="A225" s="27"/>
      <c r="B225" s="10"/>
    </row>
    <row r="226" spans="1:2" ht="12.75">
      <c r="A226" s="27"/>
      <c r="B226" s="10"/>
    </row>
    <row r="227" spans="1:2" ht="12.75">
      <c r="A227" s="27"/>
      <c r="B227" s="10"/>
    </row>
    <row r="228" spans="1:2" ht="12.75">
      <c r="A228" s="27"/>
      <c r="B228" s="10"/>
    </row>
    <row r="229" spans="1:2" ht="12.75">
      <c r="A229" s="27"/>
      <c r="B229" s="10"/>
    </row>
    <row r="230" spans="1:2" ht="12.75">
      <c r="A230" s="27"/>
      <c r="B230" s="10"/>
    </row>
    <row r="231" spans="1:2" ht="12.75">
      <c r="A231" s="27"/>
      <c r="B231" s="10"/>
    </row>
    <row r="232" spans="1:2" ht="12.75">
      <c r="A232" s="27"/>
      <c r="B232" s="10"/>
    </row>
    <row r="233" spans="1:2" ht="12.75">
      <c r="A233" s="27"/>
      <c r="B233" s="10"/>
    </row>
    <row r="234" spans="1:2" ht="12.75">
      <c r="A234" s="27"/>
      <c r="B234" s="10"/>
    </row>
    <row r="235" spans="1:2" ht="12.75">
      <c r="A235" s="27"/>
      <c r="B235" s="10"/>
    </row>
    <row r="236" spans="1:2" ht="12.75">
      <c r="A236" s="27"/>
      <c r="B236" s="10"/>
    </row>
    <row r="237" spans="1:2" ht="12.75">
      <c r="A237" s="27"/>
      <c r="B237" s="10"/>
    </row>
    <row r="238" spans="1:2" ht="12.75">
      <c r="A238" s="27"/>
      <c r="B238" s="10"/>
    </row>
    <row r="239" spans="1:2" ht="12.75">
      <c r="A239" s="27"/>
      <c r="B239" s="10"/>
    </row>
    <row r="240" spans="1:2" ht="12.75">
      <c r="A240" s="27"/>
      <c r="B240" s="10"/>
    </row>
    <row r="241" spans="1:2" ht="12.75">
      <c r="A241" s="27"/>
      <c r="B241" s="10"/>
    </row>
    <row r="242" spans="1:2" ht="12.75">
      <c r="A242" s="27"/>
      <c r="B242" s="10"/>
    </row>
    <row r="243" spans="1:2" ht="12.75">
      <c r="A243" s="27"/>
      <c r="B243" s="10"/>
    </row>
    <row r="244" spans="1:2" ht="12.75">
      <c r="A244" s="27"/>
      <c r="B244" s="10"/>
    </row>
    <row r="245" spans="1:2" ht="12.75">
      <c r="A245" s="27"/>
      <c r="B245" s="10"/>
    </row>
    <row r="246" spans="1:2" ht="12.75">
      <c r="A246" s="27"/>
      <c r="B246" s="10"/>
    </row>
    <row r="247" spans="1:2" ht="12.75">
      <c r="A247" s="27"/>
      <c r="B247" s="10"/>
    </row>
    <row r="248" spans="1:2" ht="12.75">
      <c r="A248" s="27"/>
      <c r="B248" s="10"/>
    </row>
    <row r="249" spans="1:2" ht="12.75">
      <c r="A249" s="27"/>
      <c r="B249" s="10"/>
    </row>
    <row r="250" spans="1:2" ht="12.75">
      <c r="A250" s="27"/>
      <c r="B250" s="10"/>
    </row>
    <row r="251" spans="1:2" ht="12.75">
      <c r="A251" s="27"/>
      <c r="B251" s="10"/>
    </row>
    <row r="252" spans="1:2" ht="12.75">
      <c r="A252" s="27"/>
      <c r="B252" s="10"/>
    </row>
    <row r="253" spans="1:2" ht="12.75">
      <c r="A253" s="27"/>
      <c r="B253" s="10"/>
    </row>
    <row r="254" spans="1:2" ht="12.75">
      <c r="A254" s="27"/>
      <c r="B254" s="10"/>
    </row>
    <row r="255" spans="1:2" ht="12.75">
      <c r="A255" s="27"/>
      <c r="B255" s="10"/>
    </row>
    <row r="256" spans="1:2" ht="12.75">
      <c r="A256" s="27"/>
      <c r="B256" s="10"/>
    </row>
    <row r="257" spans="1:2" ht="12.75">
      <c r="A257" s="27"/>
      <c r="B257" s="10"/>
    </row>
    <row r="258" spans="1:2" ht="12.75">
      <c r="A258" s="27"/>
      <c r="B258" s="10"/>
    </row>
    <row r="259" spans="1:2" ht="12.75">
      <c r="A259" s="27"/>
      <c r="B259" s="10"/>
    </row>
    <row r="260" spans="1:2" ht="12.75">
      <c r="A260" s="27"/>
      <c r="B260" s="10"/>
    </row>
    <row r="261" spans="1:2" ht="12.75">
      <c r="A261" s="27"/>
      <c r="B261" s="10"/>
    </row>
    <row r="262" spans="1:2" ht="12.75">
      <c r="A262" s="27"/>
      <c r="B262" s="10"/>
    </row>
    <row r="263" spans="1:2" ht="12.75">
      <c r="A263" s="27"/>
      <c r="B263" s="10"/>
    </row>
    <row r="264" spans="1:2" ht="12.75">
      <c r="A264" s="27"/>
      <c r="B264" s="10"/>
    </row>
    <row r="265" spans="1:2" ht="12.75">
      <c r="A265" s="27"/>
      <c r="B265" s="10"/>
    </row>
    <row r="266" spans="1:2" ht="12.75">
      <c r="A266" s="27"/>
      <c r="B266" s="10"/>
    </row>
    <row r="267" spans="1:2" ht="12.75">
      <c r="A267" s="27"/>
      <c r="B267" s="10"/>
    </row>
    <row r="268" spans="1:2" ht="12.75">
      <c r="A268" s="27"/>
      <c r="B268" s="10"/>
    </row>
    <row r="269" spans="1:2" ht="12.75">
      <c r="A269" s="27"/>
      <c r="B269" s="10"/>
    </row>
    <row r="270" spans="1:2" ht="12.75">
      <c r="A270" s="27"/>
      <c r="B270" s="10"/>
    </row>
    <row r="271" spans="1:2" ht="12.75">
      <c r="A271" s="27"/>
      <c r="B271" s="10"/>
    </row>
    <row r="272" spans="1:2" ht="12.75">
      <c r="A272" s="27"/>
      <c r="B272" s="10"/>
    </row>
    <row r="273" spans="1:2" ht="12.75">
      <c r="A273" s="27"/>
      <c r="B273" s="10"/>
    </row>
    <row r="274" spans="1:2" ht="12.75">
      <c r="A274" s="27"/>
      <c r="B274" s="10"/>
    </row>
    <row r="275" spans="1:2" ht="12.75">
      <c r="A275" s="27"/>
      <c r="B275" s="10"/>
    </row>
    <row r="276" spans="1:2" ht="12.75">
      <c r="A276" s="27"/>
      <c r="B276" s="10"/>
    </row>
    <row r="277" spans="1:2" ht="12.75">
      <c r="A277" s="27"/>
      <c r="B277" s="10"/>
    </row>
    <row r="278" spans="1:2" ht="12.75">
      <c r="A278" s="27"/>
      <c r="B278" s="10"/>
    </row>
    <row r="279" spans="1:2" ht="12.75">
      <c r="A279" s="27"/>
      <c r="B279" s="10"/>
    </row>
    <row r="280" spans="1:2" ht="12.75">
      <c r="A280" s="27"/>
      <c r="B280" s="10"/>
    </row>
    <row r="281" spans="1:2" ht="12.75">
      <c r="A281" s="27"/>
      <c r="B281" s="10"/>
    </row>
    <row r="282" spans="1:2" ht="12.75">
      <c r="A282" s="27"/>
      <c r="B282" s="10"/>
    </row>
    <row r="283" spans="1:2" ht="12.75">
      <c r="A283" s="27"/>
      <c r="B283" s="10"/>
    </row>
    <row r="284" spans="1:2" ht="12.75">
      <c r="A284" s="27"/>
      <c r="B284" s="10"/>
    </row>
    <row r="285" spans="1:2" ht="12.75">
      <c r="A285" s="27"/>
      <c r="B285" s="10"/>
    </row>
    <row r="286" spans="1:2" ht="12.75">
      <c r="A286" s="27"/>
      <c r="B286" s="10"/>
    </row>
    <row r="287" spans="1:2" ht="12.75">
      <c r="A287" s="27"/>
      <c r="B287" s="10"/>
    </row>
    <row r="288" spans="1:2" ht="12.75">
      <c r="A288" s="27"/>
      <c r="B288" s="10"/>
    </row>
    <row r="289" spans="1:2" ht="12.75">
      <c r="A289" s="27"/>
      <c r="B289" s="10"/>
    </row>
    <row r="290" spans="1:2" ht="12.75">
      <c r="A290" s="27"/>
      <c r="B290" s="10"/>
    </row>
    <row r="291" spans="1:2" ht="12.75">
      <c r="A291" s="27"/>
      <c r="B291" s="10"/>
    </row>
    <row r="292" spans="1:2" ht="12.75">
      <c r="A292" s="27"/>
      <c r="B292" s="10"/>
    </row>
    <row r="293" spans="1:2" ht="12.75">
      <c r="A293" s="27"/>
      <c r="B293" s="10"/>
    </row>
    <row r="294" spans="1:2" ht="12.75">
      <c r="A294" s="27"/>
      <c r="B294" s="10"/>
    </row>
    <row r="295" spans="1:2" ht="12.75">
      <c r="A295" s="27"/>
      <c r="B295" s="10"/>
    </row>
    <row r="296" spans="1:2" ht="12.75">
      <c r="A296" s="27"/>
      <c r="B296" s="10"/>
    </row>
    <row r="297" spans="1:2" ht="12.75">
      <c r="A297" s="27"/>
      <c r="B297" s="10"/>
    </row>
    <row r="298" spans="1:2" ht="12.75">
      <c r="A298" s="27"/>
      <c r="B298" s="10"/>
    </row>
    <row r="299" spans="1:2" ht="12.75">
      <c r="A299" s="27"/>
      <c r="B299" s="10"/>
    </row>
    <row r="300" spans="1:2" ht="12.75">
      <c r="A300" s="27"/>
      <c r="B300" s="10"/>
    </row>
    <row r="301" spans="1:2" ht="12.75">
      <c r="A301" s="27"/>
      <c r="B301" s="10"/>
    </row>
    <row r="302" spans="1:2" ht="12.75">
      <c r="A302" s="27"/>
      <c r="B302" s="10"/>
    </row>
    <row r="303" spans="1:2" ht="12.75">
      <c r="A303" s="27"/>
      <c r="B303" s="10"/>
    </row>
    <row r="304" spans="1:2" ht="12.75">
      <c r="A304" s="27"/>
      <c r="B304" s="10"/>
    </row>
    <row r="305" spans="1:2" ht="12.75">
      <c r="A305" s="27"/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8.75" customHeight="1">
      <c r="B316" s="10"/>
    </row>
    <row r="317" ht="18.75" customHeight="1">
      <c r="B317" s="10"/>
    </row>
    <row r="318" ht="18.75" customHeight="1">
      <c r="B318" s="10"/>
    </row>
    <row r="319" ht="18.75" customHeight="1">
      <c r="B319" s="10"/>
    </row>
    <row r="320" ht="18.75" customHeight="1">
      <c r="B320" s="10"/>
    </row>
    <row r="321" ht="18.75" customHeight="1">
      <c r="B321" s="10"/>
    </row>
    <row r="322" ht="18.75" customHeight="1">
      <c r="B322" s="10"/>
    </row>
    <row r="323" ht="18.75" customHeight="1">
      <c r="B323" s="10"/>
    </row>
    <row r="324" ht="18.75" customHeight="1">
      <c r="B324" s="10"/>
    </row>
    <row r="325" ht="18.75" customHeight="1">
      <c r="B325" s="10"/>
    </row>
    <row r="326" ht="18.75" customHeight="1">
      <c r="B326" s="10"/>
    </row>
    <row r="327" ht="18.75" customHeight="1">
      <c r="B327" s="10"/>
    </row>
    <row r="328" ht="18.75" customHeight="1">
      <c r="B328" s="10"/>
    </row>
    <row r="329" ht="18.75" customHeight="1">
      <c r="B329" s="10"/>
    </row>
    <row r="330" ht="18.75" customHeight="1">
      <c r="B330" s="10"/>
    </row>
    <row r="331" ht="18.75" customHeight="1">
      <c r="B331" s="10"/>
    </row>
    <row r="332" ht="18.75" customHeight="1">
      <c r="B332" s="10"/>
    </row>
    <row r="333" ht="18.75" customHeight="1">
      <c r="B333" s="10"/>
    </row>
    <row r="334" ht="18.75" customHeight="1">
      <c r="B334" s="10"/>
    </row>
    <row r="335" ht="18.75" customHeight="1">
      <c r="B335" s="10"/>
    </row>
    <row r="336" ht="18.75" customHeight="1">
      <c r="B336" s="10"/>
    </row>
    <row r="337" ht="18.75" customHeight="1">
      <c r="B337" s="10"/>
    </row>
    <row r="338" ht="18.75" customHeight="1">
      <c r="B338" s="10"/>
    </row>
    <row r="339" ht="18.75" customHeight="1">
      <c r="B339" s="10"/>
    </row>
    <row r="340" ht="18.75" customHeight="1">
      <c r="B340" s="10"/>
    </row>
    <row r="341" ht="18.75" customHeight="1">
      <c r="B341" s="10"/>
    </row>
    <row r="342" ht="18.75" customHeight="1">
      <c r="B342" s="10"/>
    </row>
    <row r="343" ht="18.75" customHeight="1">
      <c r="B343" s="10"/>
    </row>
    <row r="344" ht="18.75" customHeight="1">
      <c r="B344" s="10"/>
    </row>
    <row r="345" ht="18.75" customHeight="1">
      <c r="B345" s="10"/>
    </row>
    <row r="346" ht="18.75" customHeight="1">
      <c r="B346" s="10"/>
    </row>
    <row r="347" ht="18.75" customHeight="1">
      <c r="B347" s="10"/>
    </row>
    <row r="348" ht="18.75" customHeight="1">
      <c r="B348" s="10"/>
    </row>
    <row r="349" ht="18.75" customHeight="1">
      <c r="B349" s="10"/>
    </row>
    <row r="350" ht="18.75" customHeight="1">
      <c r="B350" s="10"/>
    </row>
    <row r="351" ht="18.75" customHeight="1">
      <c r="B351" s="10"/>
    </row>
    <row r="352" ht="18.75" customHeight="1">
      <c r="B352" s="10"/>
    </row>
    <row r="353" ht="18.75" customHeight="1">
      <c r="B353" s="10"/>
    </row>
    <row r="354" ht="18.75" customHeight="1">
      <c r="B354" s="10"/>
    </row>
    <row r="355" ht="18.75" customHeight="1">
      <c r="B355" s="10"/>
    </row>
    <row r="356" ht="18.75" customHeight="1">
      <c r="B356" s="10"/>
    </row>
    <row r="357" ht="18.75" customHeight="1">
      <c r="B357" s="10"/>
    </row>
    <row r="358" ht="18.75" customHeight="1">
      <c r="B358" s="10"/>
    </row>
    <row r="359" ht="18.75" customHeight="1">
      <c r="B359" s="10"/>
    </row>
    <row r="360" ht="18.75" customHeight="1">
      <c r="B360" s="10"/>
    </row>
    <row r="361" ht="18.75" customHeight="1">
      <c r="B361" s="10"/>
    </row>
    <row r="362" ht="18.75" customHeight="1">
      <c r="B362" s="10"/>
    </row>
    <row r="363" ht="18.75" customHeight="1">
      <c r="B363" s="10"/>
    </row>
    <row r="364" ht="18.75" customHeight="1">
      <c r="B364" s="10"/>
    </row>
    <row r="365" ht="18.75" customHeight="1">
      <c r="B365" s="10"/>
    </row>
    <row r="366" ht="18.75" customHeight="1">
      <c r="B366" s="10"/>
    </row>
    <row r="367" ht="18.75" customHeight="1">
      <c r="B367" s="10"/>
    </row>
    <row r="368" ht="18.75" customHeight="1">
      <c r="B368" s="10"/>
    </row>
    <row r="369" ht="18.75" customHeight="1">
      <c r="B369" s="10"/>
    </row>
    <row r="370" ht="18.75" customHeight="1">
      <c r="B370" s="10"/>
    </row>
    <row r="371" ht="18.75" customHeight="1">
      <c r="B371" s="10"/>
    </row>
    <row r="372" ht="18.75" customHeight="1">
      <c r="B372" s="10"/>
    </row>
    <row r="373" ht="18.75" customHeight="1">
      <c r="B373" s="10"/>
    </row>
    <row r="374" ht="18.75" customHeight="1">
      <c r="B374" s="10"/>
    </row>
    <row r="375" ht="18.75" customHeight="1">
      <c r="B375" s="10"/>
    </row>
    <row r="376" ht="18.75" customHeight="1">
      <c r="B376" s="10"/>
    </row>
    <row r="377" ht="18.75" customHeight="1">
      <c r="B377" s="10"/>
    </row>
    <row r="378" ht="18.75" customHeight="1">
      <c r="B378" s="10"/>
    </row>
    <row r="379" ht="18.75" customHeight="1">
      <c r="B379" s="10"/>
    </row>
    <row r="380" ht="18.75" customHeight="1">
      <c r="B380" s="10"/>
    </row>
    <row r="381" ht="18.75" customHeight="1">
      <c r="B381" s="10"/>
    </row>
    <row r="382" ht="18.75" customHeight="1">
      <c r="B382" s="10"/>
    </row>
    <row r="383" ht="18.75" customHeight="1">
      <c r="B383" s="10"/>
    </row>
    <row r="384" ht="18.75" customHeight="1">
      <c r="B384" s="10"/>
    </row>
    <row r="385" ht="18.75" customHeight="1">
      <c r="B385" s="10"/>
    </row>
    <row r="386" ht="18.75" customHeight="1">
      <c r="B386" s="10"/>
    </row>
    <row r="387" ht="18.75" customHeight="1">
      <c r="B387" s="10"/>
    </row>
    <row r="388" ht="18.75" customHeight="1">
      <c r="B388" s="10"/>
    </row>
    <row r="389" ht="18.75" customHeight="1">
      <c r="B389" s="10"/>
    </row>
    <row r="390" ht="18.75" customHeight="1">
      <c r="B390" s="10"/>
    </row>
    <row r="391" ht="18.75" customHeight="1">
      <c r="B391" s="10"/>
    </row>
    <row r="392" ht="18.75" customHeight="1">
      <c r="B392" s="10"/>
    </row>
    <row r="393" ht="18.75" customHeight="1">
      <c r="B393" s="10"/>
    </row>
    <row r="394" ht="18.75" customHeight="1">
      <c r="B394" s="10"/>
    </row>
    <row r="395" ht="18.75" customHeight="1">
      <c r="B395" s="10"/>
    </row>
    <row r="396" ht="18.75" customHeight="1">
      <c r="B396" s="10"/>
    </row>
    <row r="397" ht="18.75" customHeight="1">
      <c r="B397" s="10"/>
    </row>
    <row r="398" ht="18.75" customHeight="1">
      <c r="B398" s="10"/>
    </row>
    <row r="399" ht="18.75" customHeight="1">
      <c r="B399" s="10"/>
    </row>
    <row r="400" ht="18.75" customHeight="1">
      <c r="B400" s="10"/>
    </row>
    <row r="401" ht="18.75" customHeight="1">
      <c r="B401" s="10"/>
    </row>
    <row r="402" ht="18.75" customHeight="1">
      <c r="B402" s="10"/>
    </row>
    <row r="403" ht="18.75" customHeight="1">
      <c r="B403" s="10"/>
    </row>
    <row r="404" ht="18.75" customHeight="1">
      <c r="B404" s="10"/>
    </row>
    <row r="405" ht="18.75" customHeight="1">
      <c r="B405" s="10"/>
    </row>
    <row r="406" ht="18.75" customHeight="1">
      <c r="B406" s="10"/>
    </row>
    <row r="407" ht="18.75" customHeight="1">
      <c r="B407" s="10"/>
    </row>
    <row r="408" ht="18.75" customHeight="1">
      <c r="B408" s="10"/>
    </row>
    <row r="409" ht="18.75" customHeight="1">
      <c r="B409" s="10"/>
    </row>
    <row r="410" ht="18.75" customHeight="1">
      <c r="B410" s="10"/>
    </row>
    <row r="411" ht="18.75" customHeight="1">
      <c r="B411" s="10"/>
    </row>
    <row r="412" ht="18.75" customHeight="1">
      <c r="B412" s="10"/>
    </row>
    <row r="413" ht="18.75" customHeight="1">
      <c r="B413" s="10"/>
    </row>
    <row r="414" ht="18.75" customHeight="1">
      <c r="B414" s="10"/>
    </row>
    <row r="415" ht="18.75" customHeight="1">
      <c r="B415" s="10"/>
    </row>
    <row r="416" ht="18.75" customHeight="1">
      <c r="B416" s="10"/>
    </row>
    <row r="417" ht="18.75" customHeight="1">
      <c r="B417" s="10"/>
    </row>
    <row r="418" ht="18.75" customHeight="1">
      <c r="B418" s="10"/>
    </row>
    <row r="419" ht="18.75" customHeight="1">
      <c r="B419" s="10"/>
    </row>
    <row r="420" ht="18.75" customHeight="1">
      <c r="B420" s="10"/>
    </row>
    <row r="421" ht="18.75" customHeight="1">
      <c r="B421" s="10"/>
    </row>
    <row r="422" ht="18.75" customHeight="1">
      <c r="B422" s="10"/>
    </row>
    <row r="423" ht="18.75" customHeight="1">
      <c r="B423" s="10"/>
    </row>
    <row r="424" ht="18.75" customHeight="1">
      <c r="B424" s="10"/>
    </row>
    <row r="425" ht="18.75" customHeight="1">
      <c r="B425" s="10"/>
    </row>
    <row r="426" ht="18.75" customHeight="1">
      <c r="B426" s="10"/>
    </row>
    <row r="427" ht="18.75" customHeight="1">
      <c r="B427" s="10"/>
    </row>
    <row r="428" ht="18.75" customHeight="1">
      <c r="B428" s="10"/>
    </row>
    <row r="429" ht="18.75" customHeight="1">
      <c r="B429" s="10"/>
    </row>
    <row r="430" ht="18.75" customHeight="1">
      <c r="B430" s="10"/>
    </row>
    <row r="431" ht="18.75" customHeight="1">
      <c r="B431" s="10"/>
    </row>
    <row r="432" ht="18.75" customHeight="1">
      <c r="B432" s="10"/>
    </row>
    <row r="433" ht="18.75" customHeight="1">
      <c r="B433" s="10"/>
    </row>
    <row r="434" ht="18.75" customHeight="1">
      <c r="B434" s="10"/>
    </row>
    <row r="435" ht="18.75" customHeight="1">
      <c r="B435" s="10"/>
    </row>
    <row r="436" ht="18.75" customHeight="1">
      <c r="B436" s="10"/>
    </row>
    <row r="437" ht="18.75" customHeight="1">
      <c r="B437" s="10"/>
    </row>
    <row r="438" ht="18.75" customHeight="1">
      <c r="B438" s="10"/>
    </row>
    <row r="439" ht="18.75" customHeight="1">
      <c r="B439" s="10"/>
    </row>
    <row r="440" ht="18.75" customHeight="1">
      <c r="B440" s="10"/>
    </row>
    <row r="441" ht="18.75" customHeight="1">
      <c r="B441" s="10"/>
    </row>
    <row r="442" ht="18.75" customHeight="1">
      <c r="B442" s="10"/>
    </row>
    <row r="443" ht="18.75" customHeight="1">
      <c r="B443" s="10"/>
    </row>
    <row r="444" ht="18.75" customHeight="1">
      <c r="B444" s="10"/>
    </row>
    <row r="445" ht="18.75" customHeight="1">
      <c r="B445" s="10"/>
    </row>
    <row r="446" ht="18.75" customHeight="1">
      <c r="B446" s="10"/>
    </row>
    <row r="447" ht="18.75" customHeight="1">
      <c r="B447" s="10"/>
    </row>
    <row r="448" ht="18.75" customHeight="1">
      <c r="B448" s="10"/>
    </row>
    <row r="449" ht="18.75" customHeight="1">
      <c r="B449" s="10"/>
    </row>
    <row r="450" ht="18.75" customHeight="1">
      <c r="B450" s="10"/>
    </row>
    <row r="451" ht="18.75" customHeight="1">
      <c r="B451" s="10"/>
    </row>
    <row r="452" ht="18.75" customHeight="1">
      <c r="B452" s="10"/>
    </row>
    <row r="453" ht="18.75" customHeight="1">
      <c r="B453" s="10"/>
    </row>
    <row r="454" ht="18.75" customHeight="1">
      <c r="B454" s="10"/>
    </row>
    <row r="455" ht="18.75" customHeight="1">
      <c r="B455" s="10"/>
    </row>
    <row r="456" ht="18.75" customHeight="1">
      <c r="B456" s="10"/>
    </row>
    <row r="457" ht="18.75" customHeight="1">
      <c r="B457" s="10"/>
    </row>
    <row r="458" ht="18.75" customHeight="1">
      <c r="B458" s="10"/>
    </row>
    <row r="459" ht="18.75" customHeight="1">
      <c r="B459" s="10"/>
    </row>
    <row r="460" ht="18.75" customHeight="1">
      <c r="B460" s="10"/>
    </row>
    <row r="461" ht="18.75" customHeight="1">
      <c r="B461" s="10"/>
    </row>
    <row r="462" ht="18.75" customHeight="1">
      <c r="B462" s="10"/>
    </row>
    <row r="463" ht="18.75" customHeight="1">
      <c r="B463" s="10"/>
    </row>
    <row r="464" ht="18.75" customHeight="1">
      <c r="B464" s="10"/>
    </row>
    <row r="465" ht="18.75" customHeight="1">
      <c r="B465" s="10"/>
    </row>
    <row r="466" ht="18.75" customHeight="1">
      <c r="B466" s="10"/>
    </row>
    <row r="467" ht="18.75" customHeight="1">
      <c r="B467" s="10"/>
    </row>
    <row r="468" ht="18.75" customHeight="1">
      <c r="B468" s="10"/>
    </row>
    <row r="469" ht="18.75" customHeight="1">
      <c r="B469" s="10"/>
    </row>
    <row r="470" ht="18.75" customHeight="1">
      <c r="B470" s="10"/>
    </row>
    <row r="471" ht="18.75" customHeight="1">
      <c r="B471" s="10"/>
    </row>
    <row r="472" ht="18.75" customHeight="1">
      <c r="B472" s="10"/>
    </row>
    <row r="473" ht="18.75" customHeight="1">
      <c r="B473" s="10"/>
    </row>
    <row r="474" ht="18.75" customHeight="1">
      <c r="B474" s="10"/>
    </row>
    <row r="475" ht="18.75" customHeight="1">
      <c r="B475" s="10"/>
    </row>
    <row r="476" ht="18.75" customHeight="1">
      <c r="B476" s="10"/>
    </row>
    <row r="477" ht="18.75" customHeight="1">
      <c r="B477" s="10"/>
    </row>
    <row r="478" ht="18.75" customHeight="1">
      <c r="B478" s="10"/>
    </row>
    <row r="479" ht="18.75" customHeight="1">
      <c r="B479" s="10"/>
    </row>
    <row r="480" ht="18.75" customHeight="1">
      <c r="B480" s="10"/>
    </row>
    <row r="481" ht="18.75" customHeight="1">
      <c r="B481" s="10"/>
    </row>
    <row r="482" ht="18.75" customHeight="1">
      <c r="B482" s="10"/>
    </row>
    <row r="483" ht="18.75" customHeight="1">
      <c r="B483" s="10"/>
    </row>
    <row r="484" ht="18.75" customHeight="1">
      <c r="B484" s="10"/>
    </row>
    <row r="485" ht="18.75" customHeight="1">
      <c r="B485" s="10"/>
    </row>
    <row r="486" ht="18.75" customHeight="1">
      <c r="B486" s="10"/>
    </row>
    <row r="487" ht="18.75" customHeight="1">
      <c r="B487" s="10"/>
    </row>
    <row r="488" ht="18.75" customHeight="1">
      <c r="B488" s="10"/>
    </row>
    <row r="489" ht="18.75" customHeight="1">
      <c r="B489" s="10"/>
    </row>
    <row r="490" ht="18.75" customHeight="1">
      <c r="B490" s="10"/>
    </row>
    <row r="491" ht="18.75" customHeight="1">
      <c r="B491" s="10"/>
    </row>
    <row r="492" ht="18.75" customHeight="1">
      <c r="B492" s="10"/>
    </row>
    <row r="493" ht="18.75" customHeight="1">
      <c r="B493" s="10"/>
    </row>
    <row r="494" ht="18.75" customHeight="1">
      <c r="B494" s="10"/>
    </row>
    <row r="495" ht="18.75" customHeight="1">
      <c r="B495" s="10"/>
    </row>
    <row r="496" ht="18.75" customHeight="1">
      <c r="B496" s="10"/>
    </row>
    <row r="497" ht="18.75" customHeight="1">
      <c r="B497" s="10"/>
    </row>
    <row r="498" ht="18.75" customHeight="1">
      <c r="B498" s="10"/>
    </row>
    <row r="499" ht="18.75" customHeight="1">
      <c r="B499" s="10"/>
    </row>
    <row r="500" ht="18.75" customHeight="1">
      <c r="B500" s="10"/>
    </row>
    <row r="501" ht="18.75" customHeight="1">
      <c r="B501" s="10"/>
    </row>
    <row r="502" ht="18.75" customHeight="1">
      <c r="B502" s="10"/>
    </row>
    <row r="503" ht="18.75" customHeight="1">
      <c r="B503" s="10"/>
    </row>
    <row r="504" ht="18.75" customHeight="1">
      <c r="B504" s="10"/>
    </row>
    <row r="505" ht="18.75" customHeight="1">
      <c r="B505" s="10"/>
    </row>
    <row r="506" ht="18.75" customHeight="1">
      <c r="B506" s="10"/>
    </row>
    <row r="507" ht="18.75" customHeight="1">
      <c r="B507" s="10"/>
    </row>
    <row r="508" ht="18.75" customHeight="1">
      <c r="B508" s="10"/>
    </row>
    <row r="509" ht="18.75" customHeight="1">
      <c r="B509" s="10"/>
    </row>
    <row r="510" ht="18.75" customHeight="1">
      <c r="B510" s="10"/>
    </row>
    <row r="511" ht="18.75" customHeight="1">
      <c r="B511" s="10"/>
    </row>
    <row r="512" ht="18.75" customHeight="1">
      <c r="B512" s="10"/>
    </row>
    <row r="513" ht="18.75" customHeight="1">
      <c r="B513" s="10"/>
    </row>
    <row r="514" ht="18.75" customHeight="1">
      <c r="B514" s="10"/>
    </row>
    <row r="515" ht="18.75" customHeight="1">
      <c r="B515" s="10"/>
    </row>
    <row r="516" ht="18.75" customHeight="1">
      <c r="B516" s="10"/>
    </row>
    <row r="517" ht="18.75" customHeight="1">
      <c r="B517" s="10"/>
    </row>
    <row r="518" ht="18.75" customHeight="1">
      <c r="B518" s="10"/>
    </row>
    <row r="519" ht="18.75" customHeight="1">
      <c r="B519" s="10"/>
    </row>
    <row r="520" ht="18.75" customHeight="1">
      <c r="B520" s="10"/>
    </row>
    <row r="521" ht="18.75" customHeight="1">
      <c r="B521" s="10"/>
    </row>
    <row r="522" ht="18.75" customHeight="1">
      <c r="B522" s="10"/>
    </row>
    <row r="523" ht="18.75" customHeight="1">
      <c r="B523" s="10"/>
    </row>
    <row r="524" ht="18.75" customHeight="1">
      <c r="B524" s="10"/>
    </row>
    <row r="525" ht="18.75" customHeight="1">
      <c r="B525" s="10"/>
    </row>
    <row r="526" ht="18.75" customHeight="1">
      <c r="B526" s="10"/>
    </row>
    <row r="527" ht="18.75" customHeight="1">
      <c r="B527" s="10"/>
    </row>
    <row r="528" ht="18.75" customHeight="1">
      <c r="B528" s="10"/>
    </row>
    <row r="529" ht="18.75" customHeight="1">
      <c r="B529" s="10"/>
    </row>
    <row r="530" ht="18.75" customHeight="1">
      <c r="B530" s="10"/>
    </row>
    <row r="531" ht="18.75" customHeight="1">
      <c r="B531" s="10"/>
    </row>
    <row r="532" ht="18.75" customHeight="1">
      <c r="B532" s="10"/>
    </row>
    <row r="533" ht="18.75" customHeight="1">
      <c r="B533" s="10"/>
    </row>
    <row r="534" ht="18.75" customHeight="1">
      <c r="B534" s="10"/>
    </row>
    <row r="535" ht="18.75" customHeight="1">
      <c r="B535" s="10"/>
    </row>
    <row r="536" ht="18.75" customHeight="1">
      <c r="B536" s="10"/>
    </row>
  </sheetData>
  <sheetProtection/>
  <mergeCells count="5">
    <mergeCell ref="A5:G5"/>
    <mergeCell ref="B49:E49"/>
    <mergeCell ref="B51:F51"/>
    <mergeCell ref="A8:G8"/>
    <mergeCell ref="A6:G6"/>
  </mergeCells>
  <printOptions/>
  <pageMargins left="0.3937007874015748" right="0.3937007874015748" top="0.3937007874015748" bottom="0.51" header="0.43" footer="0.23"/>
  <pageSetup horizontalDpi="600" verticalDpi="600" orientation="landscape" paperSize="9" scale="94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580"/>
  <sheetViews>
    <sheetView view="pageBreakPreview" zoomScale="60" zoomScaleNormal="75" zoomScalePageLayoutView="0" workbookViewId="0" topLeftCell="A1">
      <selection activeCell="A1" sqref="A1:A3"/>
    </sheetView>
  </sheetViews>
  <sheetFormatPr defaultColWidth="11.421875" defaultRowHeight="18.75" customHeight="1"/>
  <cols>
    <col min="1" max="1" width="54.140625" style="24" customWidth="1"/>
    <col min="2" max="2" width="11.00390625" style="1" customWidth="1"/>
    <col min="3" max="3" width="13.57421875" style="1" customWidth="1"/>
    <col min="4" max="4" width="10.28125" style="2" customWidth="1"/>
    <col min="5" max="5" width="10.7109375" style="10" customWidth="1"/>
    <col min="6" max="6" width="20.7109375" style="10" customWidth="1"/>
    <col min="7" max="7" width="30.7109375" style="11" customWidth="1"/>
    <col min="8" max="8" width="13.28125" style="1" customWidth="1"/>
    <col min="9" max="16384" width="11.421875" style="1" customWidth="1"/>
  </cols>
  <sheetData>
    <row r="1" spans="1:7" ht="18" customHeight="1">
      <c r="A1" s="12" t="s">
        <v>249</v>
      </c>
      <c r="B1" s="93" t="s">
        <v>242</v>
      </c>
      <c r="C1" s="94"/>
      <c r="D1" s="94"/>
      <c r="E1" s="94"/>
      <c r="F1" s="95"/>
      <c r="G1" s="96"/>
    </row>
    <row r="2" spans="1:7" ht="18" customHeight="1">
      <c r="A2" s="12" t="s">
        <v>250</v>
      </c>
      <c r="B2" s="97" t="s">
        <v>243</v>
      </c>
      <c r="C2" s="98"/>
      <c r="D2" s="98"/>
      <c r="E2" s="98"/>
      <c r="F2" s="1"/>
      <c r="G2" s="99"/>
    </row>
    <row r="3" spans="1:7" ht="18" customHeight="1">
      <c r="A3" s="12" t="s">
        <v>251</v>
      </c>
      <c r="B3" s="100" t="s">
        <v>244</v>
      </c>
      <c r="C3" s="101"/>
      <c r="D3" s="101"/>
      <c r="E3" s="101"/>
      <c r="F3" s="102"/>
      <c r="G3" s="103"/>
    </row>
    <row r="4" spans="2:5" ht="18" customHeight="1">
      <c r="B4" s="2"/>
      <c r="C4" s="13"/>
      <c r="D4" s="1"/>
      <c r="E4" s="1"/>
    </row>
    <row r="5" spans="1:7" ht="18" customHeight="1">
      <c r="A5" s="106" t="s">
        <v>7</v>
      </c>
      <c r="B5" s="106"/>
      <c r="C5" s="106"/>
      <c r="D5" s="106"/>
      <c r="E5" s="106"/>
      <c r="F5" s="106"/>
      <c r="G5" s="106"/>
    </row>
    <row r="6" spans="1:7" ht="18" customHeight="1">
      <c r="A6" s="107" t="s">
        <v>207</v>
      </c>
      <c r="B6" s="107"/>
      <c r="C6" s="107"/>
      <c r="D6" s="107"/>
      <c r="E6" s="107"/>
      <c r="F6" s="107"/>
      <c r="G6" s="107"/>
    </row>
    <row r="7" spans="1:6" ht="18" customHeight="1">
      <c r="A7" s="15"/>
      <c r="B7" s="14"/>
      <c r="C7" s="14"/>
      <c r="D7" s="1"/>
      <c r="E7" s="1"/>
      <c r="F7" s="4"/>
    </row>
    <row r="8" spans="1:7" ht="18" customHeight="1">
      <c r="A8" s="108" t="s">
        <v>47</v>
      </c>
      <c r="B8" s="108"/>
      <c r="C8" s="108"/>
      <c r="D8" s="108"/>
      <c r="E8" s="108"/>
      <c r="F8" s="108"/>
      <c r="G8" s="108"/>
    </row>
    <row r="9" spans="1:6" ht="18" customHeight="1">
      <c r="A9" s="26"/>
      <c r="B9" s="7"/>
      <c r="C9" s="7"/>
      <c r="D9" s="8"/>
      <c r="E9" s="5"/>
      <c r="F9" s="4"/>
    </row>
    <row r="10" spans="1:8" ht="35.25" customHeight="1">
      <c r="A10" s="16" t="s">
        <v>8</v>
      </c>
      <c r="B10" s="16" t="s">
        <v>1</v>
      </c>
      <c r="C10" s="17" t="s">
        <v>9</v>
      </c>
      <c r="D10" s="18" t="s">
        <v>208</v>
      </c>
      <c r="E10" s="19" t="s">
        <v>36</v>
      </c>
      <c r="F10" s="19" t="s">
        <v>19</v>
      </c>
      <c r="G10" s="19" t="s">
        <v>10</v>
      </c>
      <c r="H10" s="4"/>
    </row>
    <row r="11" spans="1:10" ht="24.75" customHeight="1">
      <c r="A11" s="28" t="s">
        <v>61</v>
      </c>
      <c r="B11" s="9" t="s">
        <v>39</v>
      </c>
      <c r="C11" s="40">
        <v>24</v>
      </c>
      <c r="D11" s="52">
        <v>0</v>
      </c>
      <c r="E11" s="53">
        <f>C11*D11</f>
        <v>0</v>
      </c>
      <c r="F11" s="61"/>
      <c r="G11" s="48"/>
      <c r="H11" s="5"/>
      <c r="I11" s="3"/>
      <c r="J11" s="3"/>
    </row>
    <row r="12" spans="1:10" ht="24.75" customHeight="1">
      <c r="A12" s="28" t="s">
        <v>120</v>
      </c>
      <c r="B12" s="9" t="s">
        <v>39</v>
      </c>
      <c r="C12" s="40">
        <v>18</v>
      </c>
      <c r="D12" s="52"/>
      <c r="E12" s="53">
        <f aca="true" t="shared" si="0" ref="E12:E75">C12*D12</f>
        <v>0</v>
      </c>
      <c r="F12" s="61"/>
      <c r="G12" s="48"/>
      <c r="H12" s="5"/>
      <c r="I12" s="3"/>
      <c r="J12" s="3"/>
    </row>
    <row r="13" spans="1:10" ht="24.75" customHeight="1">
      <c r="A13" s="28" t="s">
        <v>62</v>
      </c>
      <c r="B13" s="9" t="s">
        <v>39</v>
      </c>
      <c r="C13" s="40">
        <v>24</v>
      </c>
      <c r="D13" s="52"/>
      <c r="E13" s="53">
        <f t="shared" si="0"/>
        <v>0</v>
      </c>
      <c r="F13" s="61"/>
      <c r="G13" s="48"/>
      <c r="H13" s="5"/>
      <c r="I13" s="3"/>
      <c r="J13" s="3"/>
    </row>
    <row r="14" spans="1:8" ht="24.75" customHeight="1">
      <c r="A14" s="28" t="s">
        <v>206</v>
      </c>
      <c r="B14" s="9" t="s">
        <v>40</v>
      </c>
      <c r="C14" s="40">
        <v>200</v>
      </c>
      <c r="D14" s="52"/>
      <c r="E14" s="53">
        <f t="shared" si="0"/>
        <v>0</v>
      </c>
      <c r="F14" s="61"/>
      <c r="G14" s="48"/>
      <c r="H14" s="4"/>
    </row>
    <row r="15" spans="1:8" s="3" customFormat="1" ht="24.75" customHeight="1">
      <c r="A15" s="28" t="s">
        <v>102</v>
      </c>
      <c r="B15" s="9" t="s">
        <v>44</v>
      </c>
      <c r="C15" s="40">
        <v>10</v>
      </c>
      <c r="D15" s="52"/>
      <c r="E15" s="53">
        <f t="shared" si="0"/>
        <v>0</v>
      </c>
      <c r="F15" s="61"/>
      <c r="G15" s="48"/>
      <c r="H15" s="5"/>
    </row>
    <row r="16" spans="1:10" ht="24.75" customHeight="1">
      <c r="A16" s="28" t="s">
        <v>103</v>
      </c>
      <c r="B16" s="9" t="s">
        <v>39</v>
      </c>
      <c r="C16" s="40">
        <v>9</v>
      </c>
      <c r="D16" s="52"/>
      <c r="E16" s="53">
        <f t="shared" si="0"/>
        <v>0</v>
      </c>
      <c r="F16" s="61"/>
      <c r="G16" s="48"/>
      <c r="H16" s="5"/>
      <c r="I16" s="3"/>
      <c r="J16" s="3"/>
    </row>
    <row r="17" spans="1:10" ht="24.75" customHeight="1">
      <c r="A17" s="28" t="s">
        <v>205</v>
      </c>
      <c r="B17" s="9" t="s">
        <v>40</v>
      </c>
      <c r="C17" s="40">
        <v>800</v>
      </c>
      <c r="D17" s="52"/>
      <c r="E17" s="53">
        <f t="shared" si="0"/>
        <v>0</v>
      </c>
      <c r="F17" s="61"/>
      <c r="G17" s="48"/>
      <c r="H17" s="4"/>
      <c r="I17" s="4"/>
      <c r="J17" s="4"/>
    </row>
    <row r="18" spans="1:9" ht="24.75" customHeight="1">
      <c r="A18" s="28" t="s">
        <v>72</v>
      </c>
      <c r="B18" s="9" t="s">
        <v>39</v>
      </c>
      <c r="C18" s="40">
        <v>6</v>
      </c>
      <c r="D18" s="52"/>
      <c r="E18" s="53">
        <f t="shared" si="0"/>
        <v>0</v>
      </c>
      <c r="F18" s="61"/>
      <c r="G18" s="48"/>
      <c r="H18" s="4"/>
      <c r="I18" s="4"/>
    </row>
    <row r="19" spans="1:8" ht="24.75" customHeight="1">
      <c r="A19" s="28" t="s">
        <v>124</v>
      </c>
      <c r="B19" s="9" t="s">
        <v>59</v>
      </c>
      <c r="C19" s="40">
        <v>24</v>
      </c>
      <c r="D19" s="52"/>
      <c r="E19" s="53">
        <f t="shared" si="0"/>
        <v>0</v>
      </c>
      <c r="F19" s="61"/>
      <c r="G19" s="48"/>
      <c r="H19" s="4"/>
    </row>
    <row r="20" spans="1:10" ht="24.75" customHeight="1">
      <c r="A20" s="28" t="s">
        <v>63</v>
      </c>
      <c r="B20" s="9" t="s">
        <v>39</v>
      </c>
      <c r="C20" s="40">
        <v>30</v>
      </c>
      <c r="D20" s="52"/>
      <c r="E20" s="53">
        <f t="shared" si="0"/>
        <v>0</v>
      </c>
      <c r="F20" s="61"/>
      <c r="G20" s="48"/>
      <c r="H20" s="6"/>
      <c r="I20" s="3"/>
      <c r="J20" s="3"/>
    </row>
    <row r="21" spans="1:10" ht="24.75" customHeight="1">
      <c r="A21" s="28" t="s">
        <v>126</v>
      </c>
      <c r="B21" s="9" t="s">
        <v>59</v>
      </c>
      <c r="C21" s="40">
        <v>21</v>
      </c>
      <c r="D21" s="52"/>
      <c r="E21" s="53">
        <f t="shared" si="0"/>
        <v>0</v>
      </c>
      <c r="F21" s="61"/>
      <c r="G21" s="48"/>
      <c r="H21" s="6"/>
      <c r="I21" s="3"/>
      <c r="J21" s="3"/>
    </row>
    <row r="22" spans="1:9" ht="24.75" customHeight="1">
      <c r="A22" s="28" t="s">
        <v>64</v>
      </c>
      <c r="B22" s="9" t="s">
        <v>39</v>
      </c>
      <c r="C22" s="40">
        <v>30</v>
      </c>
      <c r="D22" s="52"/>
      <c r="E22" s="53">
        <f t="shared" si="0"/>
        <v>0</v>
      </c>
      <c r="F22" s="61"/>
      <c r="G22" s="48"/>
      <c r="H22" s="4"/>
      <c r="I22" s="4"/>
    </row>
    <row r="23" spans="1:9" ht="24.75" customHeight="1">
      <c r="A23" s="28" t="s">
        <v>65</v>
      </c>
      <c r="B23" s="9" t="s">
        <v>39</v>
      </c>
      <c r="C23" s="40">
        <v>30</v>
      </c>
      <c r="D23" s="52"/>
      <c r="E23" s="53">
        <f t="shared" si="0"/>
        <v>0</v>
      </c>
      <c r="F23" s="61"/>
      <c r="G23" s="48"/>
      <c r="H23" s="4"/>
      <c r="I23" s="4"/>
    </row>
    <row r="24" spans="1:8" ht="24.75" customHeight="1">
      <c r="A24" s="28" t="s">
        <v>137</v>
      </c>
      <c r="B24" s="9" t="s">
        <v>39</v>
      </c>
      <c r="C24" s="40">
        <v>10</v>
      </c>
      <c r="D24" s="52"/>
      <c r="E24" s="53">
        <f t="shared" si="0"/>
        <v>0</v>
      </c>
      <c r="F24" s="61"/>
      <c r="G24" s="48"/>
      <c r="H24" s="4"/>
    </row>
    <row r="25" spans="1:8" ht="24.75" customHeight="1">
      <c r="A25" s="28" t="s">
        <v>57</v>
      </c>
      <c r="B25" s="9" t="s">
        <v>39</v>
      </c>
      <c r="C25" s="40">
        <v>30</v>
      </c>
      <c r="D25" s="52"/>
      <c r="E25" s="53">
        <f t="shared" si="0"/>
        <v>0</v>
      </c>
      <c r="F25" s="61"/>
      <c r="G25" s="48"/>
      <c r="H25" s="4"/>
    </row>
    <row r="26" spans="1:9" ht="24.75" customHeight="1">
      <c r="A26" s="28" t="s">
        <v>66</v>
      </c>
      <c r="B26" s="9" t="s">
        <v>39</v>
      </c>
      <c r="C26" s="40">
        <v>30</v>
      </c>
      <c r="D26" s="52"/>
      <c r="E26" s="53">
        <f t="shared" si="0"/>
        <v>0</v>
      </c>
      <c r="F26" s="61"/>
      <c r="G26" s="48"/>
      <c r="H26" s="4"/>
      <c r="I26" s="4"/>
    </row>
    <row r="27" spans="1:9" ht="24.75" customHeight="1">
      <c r="A27" s="28" t="s">
        <v>67</v>
      </c>
      <c r="B27" s="9" t="s">
        <v>39</v>
      </c>
      <c r="C27" s="40">
        <v>30</v>
      </c>
      <c r="D27" s="52"/>
      <c r="E27" s="53">
        <f t="shared" si="0"/>
        <v>0</v>
      </c>
      <c r="F27" s="61"/>
      <c r="G27" s="48"/>
      <c r="H27" s="4"/>
      <c r="I27" s="4"/>
    </row>
    <row r="28" spans="1:9" ht="24.75" customHeight="1">
      <c r="A28" s="28" t="s">
        <v>133</v>
      </c>
      <c r="B28" s="9" t="s">
        <v>39</v>
      </c>
      <c r="C28" s="40">
        <v>30</v>
      </c>
      <c r="D28" s="52"/>
      <c r="E28" s="53">
        <f t="shared" si="0"/>
        <v>0</v>
      </c>
      <c r="F28" s="61"/>
      <c r="G28" s="48"/>
      <c r="H28" s="4"/>
      <c r="I28" s="4"/>
    </row>
    <row r="29" spans="1:8" ht="24.75" customHeight="1">
      <c r="A29" s="28" t="s">
        <v>68</v>
      </c>
      <c r="B29" s="9" t="s">
        <v>39</v>
      </c>
      <c r="C29" s="40">
        <v>30</v>
      </c>
      <c r="D29" s="52"/>
      <c r="E29" s="53">
        <f t="shared" si="0"/>
        <v>0</v>
      </c>
      <c r="F29" s="61"/>
      <c r="G29" s="48"/>
      <c r="H29" s="4"/>
    </row>
    <row r="30" spans="1:10" ht="24.75" customHeight="1">
      <c r="A30" s="28" t="s">
        <v>136</v>
      </c>
      <c r="B30" s="9" t="s">
        <v>39</v>
      </c>
      <c r="C30" s="40">
        <v>30</v>
      </c>
      <c r="D30" s="52"/>
      <c r="E30" s="53">
        <f t="shared" si="0"/>
        <v>0</v>
      </c>
      <c r="F30" s="61"/>
      <c r="G30" s="48"/>
      <c r="H30" s="6"/>
      <c r="I30" s="3"/>
      <c r="J30" s="3"/>
    </row>
    <row r="31" spans="1:8" ht="24.75" customHeight="1">
      <c r="A31" s="28" t="s">
        <v>134</v>
      </c>
      <c r="B31" s="9" t="s">
        <v>39</v>
      </c>
      <c r="C31" s="40">
        <v>30</v>
      </c>
      <c r="D31" s="52"/>
      <c r="E31" s="53">
        <f t="shared" si="0"/>
        <v>0</v>
      </c>
      <c r="F31" s="61"/>
      <c r="G31" s="48"/>
      <c r="H31" s="4"/>
    </row>
    <row r="32" spans="1:8" ht="24.75" customHeight="1">
      <c r="A32" s="28" t="s">
        <v>135</v>
      </c>
      <c r="B32" s="9" t="s">
        <v>39</v>
      </c>
      <c r="C32" s="40">
        <v>30</v>
      </c>
      <c r="D32" s="52"/>
      <c r="E32" s="53">
        <f t="shared" si="0"/>
        <v>0</v>
      </c>
      <c r="F32" s="61"/>
      <c r="G32" s="48"/>
      <c r="H32" s="4"/>
    </row>
    <row r="33" spans="1:9" ht="24.75" customHeight="1">
      <c r="A33" s="28" t="s">
        <v>203</v>
      </c>
      <c r="B33" s="9" t="s">
        <v>40</v>
      </c>
      <c r="C33" s="40">
        <v>120</v>
      </c>
      <c r="D33" s="52"/>
      <c r="E33" s="53">
        <f t="shared" si="0"/>
        <v>0</v>
      </c>
      <c r="F33" s="61"/>
      <c r="G33" s="48"/>
      <c r="H33" s="4"/>
      <c r="I33" s="4"/>
    </row>
    <row r="34" spans="1:209" ht="24.75" customHeight="1">
      <c r="A34" s="28" t="s">
        <v>69</v>
      </c>
      <c r="B34" s="9" t="s">
        <v>39</v>
      </c>
      <c r="C34" s="40">
        <v>30</v>
      </c>
      <c r="D34" s="52"/>
      <c r="E34" s="53">
        <f t="shared" si="0"/>
        <v>0</v>
      </c>
      <c r="F34" s="61"/>
      <c r="G34" s="4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</row>
    <row r="35" spans="1:9" ht="24.75" customHeight="1">
      <c r="A35" s="28" t="s">
        <v>202</v>
      </c>
      <c r="B35" s="9" t="s">
        <v>39</v>
      </c>
      <c r="C35" s="40">
        <v>39</v>
      </c>
      <c r="D35" s="52"/>
      <c r="E35" s="53">
        <f t="shared" si="0"/>
        <v>0</v>
      </c>
      <c r="F35" s="61"/>
      <c r="G35" s="48"/>
      <c r="H35" s="4"/>
      <c r="I35" s="4"/>
    </row>
    <row r="36" spans="1:9" ht="24.75" customHeight="1">
      <c r="A36" s="28" t="s">
        <v>204</v>
      </c>
      <c r="B36" s="9" t="s">
        <v>59</v>
      </c>
      <c r="C36" s="40">
        <v>39</v>
      </c>
      <c r="D36" s="52"/>
      <c r="E36" s="53">
        <f t="shared" si="0"/>
        <v>0</v>
      </c>
      <c r="F36" s="61"/>
      <c r="G36" s="48"/>
      <c r="H36" s="4"/>
      <c r="I36" s="4"/>
    </row>
    <row r="37" spans="1:9" ht="24.75" customHeight="1">
      <c r="A37" s="28" t="s">
        <v>201</v>
      </c>
      <c r="B37" s="9" t="s">
        <v>39</v>
      </c>
      <c r="C37" s="40">
        <v>39</v>
      </c>
      <c r="D37" s="52"/>
      <c r="E37" s="53">
        <f t="shared" si="0"/>
        <v>0</v>
      </c>
      <c r="F37" s="61"/>
      <c r="G37" s="48"/>
      <c r="H37" s="4"/>
      <c r="I37" s="4"/>
    </row>
    <row r="38" spans="1:9" ht="24.75" customHeight="1">
      <c r="A38" s="28" t="s">
        <v>200</v>
      </c>
      <c r="B38" s="9" t="s">
        <v>40</v>
      </c>
      <c r="C38" s="40">
        <v>200</v>
      </c>
      <c r="D38" s="52"/>
      <c r="E38" s="53">
        <f t="shared" si="0"/>
        <v>0</v>
      </c>
      <c r="F38" s="61"/>
      <c r="G38" s="48"/>
      <c r="H38" s="4"/>
      <c r="I38" s="4"/>
    </row>
    <row r="39" spans="1:9" ht="24.75" customHeight="1">
      <c r="A39" s="28" t="s">
        <v>199</v>
      </c>
      <c r="B39" s="9" t="s">
        <v>59</v>
      </c>
      <c r="C39" s="40">
        <v>15</v>
      </c>
      <c r="D39" s="52"/>
      <c r="E39" s="53">
        <f t="shared" si="0"/>
        <v>0</v>
      </c>
      <c r="F39" s="61"/>
      <c r="G39" s="48"/>
      <c r="H39" s="4"/>
      <c r="I39" s="4"/>
    </row>
    <row r="40" spans="1:9" ht="24.75" customHeight="1">
      <c r="A40" s="28" t="s">
        <v>198</v>
      </c>
      <c r="B40" s="9" t="s">
        <v>39</v>
      </c>
      <c r="C40" s="40">
        <v>39</v>
      </c>
      <c r="D40" s="52"/>
      <c r="E40" s="53">
        <f t="shared" si="0"/>
        <v>0</v>
      </c>
      <c r="F40" s="61"/>
      <c r="G40" s="48"/>
      <c r="H40" s="4"/>
      <c r="I40" s="4"/>
    </row>
    <row r="41" spans="1:9" ht="24.75" customHeight="1">
      <c r="A41" s="28" t="s">
        <v>197</v>
      </c>
      <c r="B41" s="9" t="s">
        <v>40</v>
      </c>
      <c r="C41" s="35">
        <v>39</v>
      </c>
      <c r="D41" s="62"/>
      <c r="E41" s="53">
        <f t="shared" si="0"/>
        <v>0</v>
      </c>
      <c r="F41" s="60"/>
      <c r="G41" s="48"/>
      <c r="H41" s="4"/>
      <c r="I41" s="4"/>
    </row>
    <row r="42" spans="1:9" ht="24.75" customHeight="1">
      <c r="A42" s="28" t="s">
        <v>196</v>
      </c>
      <c r="B42" s="9" t="s">
        <v>39</v>
      </c>
      <c r="C42" s="40">
        <v>39</v>
      </c>
      <c r="D42" s="52"/>
      <c r="E42" s="53">
        <f t="shared" si="0"/>
        <v>0</v>
      </c>
      <c r="F42" s="61"/>
      <c r="G42" s="48"/>
      <c r="H42" s="4"/>
      <c r="I42" s="4"/>
    </row>
    <row r="43" spans="1:9" ht="24.75" customHeight="1">
      <c r="A43" s="28" t="s">
        <v>195</v>
      </c>
      <c r="B43" s="9" t="s">
        <v>39</v>
      </c>
      <c r="C43" s="40">
        <v>30</v>
      </c>
      <c r="D43" s="52"/>
      <c r="E43" s="53">
        <f t="shared" si="0"/>
        <v>0</v>
      </c>
      <c r="F43" s="61"/>
      <c r="G43" s="48"/>
      <c r="H43" s="4"/>
      <c r="I43" s="4"/>
    </row>
    <row r="44" spans="1:9" ht="24.75" customHeight="1">
      <c r="A44" s="28" t="s">
        <v>52</v>
      </c>
      <c r="B44" s="9" t="s">
        <v>39</v>
      </c>
      <c r="C44" s="40">
        <v>12</v>
      </c>
      <c r="D44" s="52"/>
      <c r="E44" s="53">
        <f t="shared" si="0"/>
        <v>0</v>
      </c>
      <c r="F44" s="61"/>
      <c r="G44" s="48"/>
      <c r="H44" s="4"/>
      <c r="I44" s="4"/>
    </row>
    <row r="45" spans="1:9" ht="24.75" customHeight="1">
      <c r="A45" s="28" t="s">
        <v>58</v>
      </c>
      <c r="B45" s="9" t="s">
        <v>39</v>
      </c>
      <c r="C45" s="40">
        <v>24</v>
      </c>
      <c r="D45" s="52"/>
      <c r="E45" s="53">
        <f t="shared" si="0"/>
        <v>0</v>
      </c>
      <c r="F45" s="61"/>
      <c r="G45" s="48"/>
      <c r="H45" s="4"/>
      <c r="I45" s="4"/>
    </row>
    <row r="46" spans="1:9" ht="24.75" customHeight="1">
      <c r="A46" s="28" t="s">
        <v>53</v>
      </c>
      <c r="B46" s="9" t="s">
        <v>39</v>
      </c>
      <c r="C46" s="40">
        <v>24</v>
      </c>
      <c r="D46" s="52"/>
      <c r="E46" s="53">
        <f t="shared" si="0"/>
        <v>0</v>
      </c>
      <c r="F46" s="61"/>
      <c r="G46" s="48"/>
      <c r="H46" s="4"/>
      <c r="I46" s="4"/>
    </row>
    <row r="47" spans="1:9" ht="24.75" customHeight="1">
      <c r="A47" s="28" t="s">
        <v>54</v>
      </c>
      <c r="B47" s="9" t="s">
        <v>44</v>
      </c>
      <c r="C47" s="40">
        <v>8</v>
      </c>
      <c r="D47" s="52"/>
      <c r="E47" s="53">
        <f t="shared" si="0"/>
        <v>0</v>
      </c>
      <c r="F47" s="61"/>
      <c r="G47" s="48"/>
      <c r="H47" s="4"/>
      <c r="I47" s="4"/>
    </row>
    <row r="48" spans="1:9" ht="24.75" customHeight="1">
      <c r="A48" s="28" t="s">
        <v>194</v>
      </c>
      <c r="B48" s="9" t="s">
        <v>40</v>
      </c>
      <c r="C48" s="40">
        <v>30</v>
      </c>
      <c r="D48" s="52"/>
      <c r="E48" s="53">
        <f t="shared" si="0"/>
        <v>0</v>
      </c>
      <c r="F48" s="61"/>
      <c r="G48" s="48"/>
      <c r="H48" s="4"/>
      <c r="I48" s="4"/>
    </row>
    <row r="49" spans="1:9" ht="24.75" customHeight="1">
      <c r="A49" s="28" t="s">
        <v>70</v>
      </c>
      <c r="B49" s="9" t="s">
        <v>39</v>
      </c>
      <c r="C49" s="40">
        <v>12</v>
      </c>
      <c r="D49" s="52"/>
      <c r="E49" s="53">
        <f t="shared" si="0"/>
        <v>0</v>
      </c>
      <c r="F49" s="61"/>
      <c r="G49" s="48"/>
      <c r="H49" s="4"/>
      <c r="I49" s="4"/>
    </row>
    <row r="50" spans="1:10" ht="24.75" customHeight="1">
      <c r="A50" s="28" t="s">
        <v>125</v>
      </c>
      <c r="B50" s="9" t="s">
        <v>59</v>
      </c>
      <c r="C50" s="40">
        <v>10</v>
      </c>
      <c r="D50" s="52"/>
      <c r="E50" s="53">
        <f t="shared" si="0"/>
        <v>0</v>
      </c>
      <c r="F50" s="61"/>
      <c r="G50" s="48"/>
      <c r="H50" s="4"/>
      <c r="I50" s="4"/>
      <c r="J50" s="4"/>
    </row>
    <row r="51" spans="1:10" ht="24.75" customHeight="1">
      <c r="A51" s="28" t="s">
        <v>193</v>
      </c>
      <c r="B51" s="9" t="s">
        <v>39</v>
      </c>
      <c r="C51" s="40">
        <v>12</v>
      </c>
      <c r="D51" s="52"/>
      <c r="E51" s="53">
        <f t="shared" si="0"/>
        <v>0</v>
      </c>
      <c r="F51" s="61"/>
      <c r="G51" s="48"/>
      <c r="H51" s="4"/>
      <c r="I51" s="4"/>
      <c r="J51" s="4"/>
    </row>
    <row r="52" spans="1:10" ht="24.75" customHeight="1">
      <c r="A52" s="28" t="s">
        <v>192</v>
      </c>
      <c r="B52" s="9" t="s">
        <v>39</v>
      </c>
      <c r="C52" s="40">
        <v>24</v>
      </c>
      <c r="D52" s="52"/>
      <c r="E52" s="53">
        <f t="shared" si="0"/>
        <v>0</v>
      </c>
      <c r="F52" s="61"/>
      <c r="G52" s="48"/>
      <c r="H52" s="4"/>
      <c r="I52" s="4"/>
      <c r="J52" s="4"/>
    </row>
    <row r="53" spans="1:10" ht="24.75" customHeight="1">
      <c r="A53" s="28" t="s">
        <v>191</v>
      </c>
      <c r="B53" s="9" t="s">
        <v>39</v>
      </c>
      <c r="C53" s="40">
        <v>18</v>
      </c>
      <c r="D53" s="52"/>
      <c r="E53" s="53">
        <f t="shared" si="0"/>
        <v>0</v>
      </c>
      <c r="F53" s="61"/>
      <c r="G53" s="48"/>
      <c r="H53" s="4"/>
      <c r="I53" s="4"/>
      <c r="J53" s="4"/>
    </row>
    <row r="54" spans="1:9" ht="24.75" customHeight="1">
      <c r="A54" s="28" t="s">
        <v>190</v>
      </c>
      <c r="B54" s="9" t="s">
        <v>59</v>
      </c>
      <c r="C54" s="40">
        <v>12</v>
      </c>
      <c r="D54" s="52"/>
      <c r="E54" s="53">
        <f t="shared" si="0"/>
        <v>0</v>
      </c>
      <c r="F54" s="61"/>
      <c r="G54" s="48"/>
      <c r="H54" s="4"/>
      <c r="I54" s="4"/>
    </row>
    <row r="55" spans="1:10" ht="24.75" customHeight="1">
      <c r="A55" s="28" t="s">
        <v>189</v>
      </c>
      <c r="B55" s="9" t="s">
        <v>59</v>
      </c>
      <c r="C55" s="40">
        <v>12</v>
      </c>
      <c r="D55" s="52"/>
      <c r="E55" s="53">
        <f t="shared" si="0"/>
        <v>0</v>
      </c>
      <c r="F55" s="61"/>
      <c r="G55" s="48"/>
      <c r="H55" s="4"/>
      <c r="I55" s="4"/>
      <c r="J55" s="4"/>
    </row>
    <row r="56" spans="1:10" ht="24.75" customHeight="1">
      <c r="A56" s="28" t="s">
        <v>188</v>
      </c>
      <c r="B56" s="9" t="s">
        <v>59</v>
      </c>
      <c r="C56" s="40">
        <v>12</v>
      </c>
      <c r="D56" s="52"/>
      <c r="E56" s="53">
        <f t="shared" si="0"/>
        <v>0</v>
      </c>
      <c r="F56" s="61"/>
      <c r="G56" s="48"/>
      <c r="H56" s="4"/>
      <c r="I56" s="4"/>
      <c r="J56" s="4"/>
    </row>
    <row r="57" spans="1:9" ht="24.75" customHeight="1">
      <c r="A57" s="28" t="s">
        <v>187</v>
      </c>
      <c r="B57" s="9" t="s">
        <v>59</v>
      </c>
      <c r="C57" s="40">
        <v>12</v>
      </c>
      <c r="D57" s="52"/>
      <c r="E57" s="53">
        <f t="shared" si="0"/>
        <v>0</v>
      </c>
      <c r="F57" s="61"/>
      <c r="G57" s="48"/>
      <c r="H57" s="4"/>
      <c r="I57" s="4"/>
    </row>
    <row r="58" spans="1:9" ht="24.75" customHeight="1">
      <c r="A58" s="28" t="s">
        <v>186</v>
      </c>
      <c r="B58" s="9" t="s">
        <v>59</v>
      </c>
      <c r="C58" s="40">
        <v>12</v>
      </c>
      <c r="D58" s="52"/>
      <c r="E58" s="53">
        <f t="shared" si="0"/>
        <v>0</v>
      </c>
      <c r="F58" s="61"/>
      <c r="G58" s="48"/>
      <c r="H58" s="4"/>
      <c r="I58" s="4"/>
    </row>
    <row r="59" spans="1:9" ht="24.75" customHeight="1">
      <c r="A59" s="28" t="s">
        <v>185</v>
      </c>
      <c r="B59" s="35" t="s">
        <v>40</v>
      </c>
      <c r="C59" s="35">
        <v>450</v>
      </c>
      <c r="D59" s="62"/>
      <c r="E59" s="53">
        <f t="shared" si="0"/>
        <v>0</v>
      </c>
      <c r="F59" s="60"/>
      <c r="G59" s="48"/>
      <c r="H59" s="4"/>
      <c r="I59" s="4"/>
    </row>
    <row r="60" spans="1:9" ht="24.75" customHeight="1">
      <c r="A60" s="28" t="s">
        <v>184</v>
      </c>
      <c r="B60" s="9" t="s">
        <v>39</v>
      </c>
      <c r="C60" s="40">
        <v>36</v>
      </c>
      <c r="D60" s="52"/>
      <c r="E60" s="53">
        <f t="shared" si="0"/>
        <v>0</v>
      </c>
      <c r="F60" s="61"/>
      <c r="G60" s="48"/>
      <c r="H60" s="4"/>
      <c r="I60" s="4"/>
    </row>
    <row r="61" spans="1:209" ht="24.75" customHeight="1">
      <c r="A61" s="28" t="s">
        <v>71</v>
      </c>
      <c r="B61" s="9" t="s">
        <v>39</v>
      </c>
      <c r="C61" s="40">
        <v>18</v>
      </c>
      <c r="D61" s="52"/>
      <c r="E61" s="53">
        <f t="shared" si="0"/>
        <v>0</v>
      </c>
      <c r="F61" s="61"/>
      <c r="G61" s="4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</row>
    <row r="62" spans="1:9" ht="24.75" customHeight="1">
      <c r="A62" s="28" t="s">
        <v>183</v>
      </c>
      <c r="B62" s="9" t="s">
        <v>39</v>
      </c>
      <c r="C62" s="40">
        <v>12</v>
      </c>
      <c r="D62" s="52"/>
      <c r="E62" s="53">
        <f t="shared" si="0"/>
        <v>0</v>
      </c>
      <c r="F62" s="61"/>
      <c r="G62" s="48"/>
      <c r="H62" s="4"/>
      <c r="I62" s="4"/>
    </row>
    <row r="63" spans="1:9" ht="24.75" customHeight="1">
      <c r="A63" s="28" t="s">
        <v>182</v>
      </c>
      <c r="B63" s="9" t="s">
        <v>51</v>
      </c>
      <c r="C63" s="40">
        <v>16</v>
      </c>
      <c r="D63" s="52"/>
      <c r="E63" s="53">
        <f t="shared" si="0"/>
        <v>0</v>
      </c>
      <c r="F63" s="61"/>
      <c r="G63" s="48"/>
      <c r="H63" s="4"/>
      <c r="I63" s="4"/>
    </row>
    <row r="64" spans="1:9" ht="24.75" customHeight="1">
      <c r="A64" s="28" t="s">
        <v>181</v>
      </c>
      <c r="B64" s="9" t="s">
        <v>51</v>
      </c>
      <c r="C64" s="40">
        <v>30</v>
      </c>
      <c r="D64" s="52"/>
      <c r="E64" s="53">
        <f t="shared" si="0"/>
        <v>0</v>
      </c>
      <c r="F64" s="61"/>
      <c r="G64" s="48"/>
      <c r="H64" s="4"/>
      <c r="I64" s="4"/>
    </row>
    <row r="65" spans="1:9" ht="24.75" customHeight="1">
      <c r="A65" s="28" t="s">
        <v>180</v>
      </c>
      <c r="B65" s="9" t="s">
        <v>51</v>
      </c>
      <c r="C65" s="40">
        <v>16</v>
      </c>
      <c r="D65" s="52"/>
      <c r="E65" s="53">
        <f t="shared" si="0"/>
        <v>0</v>
      </c>
      <c r="F65" s="61"/>
      <c r="G65" s="48"/>
      <c r="H65" s="4"/>
      <c r="I65" s="4"/>
    </row>
    <row r="66" spans="1:9" ht="24.75" customHeight="1">
      <c r="A66" s="28" t="s">
        <v>179</v>
      </c>
      <c r="B66" s="9" t="s">
        <v>39</v>
      </c>
      <c r="C66" s="40">
        <v>36</v>
      </c>
      <c r="D66" s="52"/>
      <c r="E66" s="53">
        <f t="shared" si="0"/>
        <v>0</v>
      </c>
      <c r="F66" s="61"/>
      <c r="G66" s="48"/>
      <c r="H66" s="4"/>
      <c r="I66" s="4"/>
    </row>
    <row r="67" spans="1:9" ht="24.75" customHeight="1">
      <c r="A67" s="28" t="s">
        <v>178</v>
      </c>
      <c r="B67" s="9" t="s">
        <v>39</v>
      </c>
      <c r="C67" s="40">
        <v>48</v>
      </c>
      <c r="D67" s="52"/>
      <c r="E67" s="53">
        <f t="shared" si="0"/>
        <v>0</v>
      </c>
      <c r="F67" s="61"/>
      <c r="G67" s="48"/>
      <c r="H67" s="4"/>
      <c r="I67" s="4"/>
    </row>
    <row r="68" spans="1:9" ht="24.75" customHeight="1">
      <c r="A68" s="28" t="s">
        <v>177</v>
      </c>
      <c r="B68" s="9" t="s">
        <v>59</v>
      </c>
      <c r="C68" s="40">
        <v>24</v>
      </c>
      <c r="D68" s="52"/>
      <c r="E68" s="53">
        <f t="shared" si="0"/>
        <v>0</v>
      </c>
      <c r="F68" s="61"/>
      <c r="G68" s="48"/>
      <c r="H68" s="4"/>
      <c r="I68" s="4"/>
    </row>
    <row r="69" spans="1:9" ht="24.75" customHeight="1">
      <c r="A69" s="28" t="s">
        <v>176</v>
      </c>
      <c r="B69" s="9" t="s">
        <v>39</v>
      </c>
      <c r="C69" s="40">
        <v>12</v>
      </c>
      <c r="D69" s="52"/>
      <c r="E69" s="53">
        <f t="shared" si="0"/>
        <v>0</v>
      </c>
      <c r="F69" s="61"/>
      <c r="G69" s="48"/>
      <c r="H69" s="4"/>
      <c r="I69" s="4"/>
    </row>
    <row r="70" spans="1:9" ht="24.75" customHeight="1">
      <c r="A70" s="28" t="s">
        <v>175</v>
      </c>
      <c r="B70" s="9" t="s">
        <v>59</v>
      </c>
      <c r="C70" s="40">
        <v>24</v>
      </c>
      <c r="D70" s="52"/>
      <c r="E70" s="53">
        <f t="shared" si="0"/>
        <v>0</v>
      </c>
      <c r="F70" s="61"/>
      <c r="G70" s="48"/>
      <c r="H70" s="4"/>
      <c r="I70" s="4"/>
    </row>
    <row r="71" spans="1:9" ht="24.75" customHeight="1">
      <c r="A71" s="28" t="s">
        <v>174</v>
      </c>
      <c r="B71" s="9" t="s">
        <v>39</v>
      </c>
      <c r="C71" s="40">
        <v>24</v>
      </c>
      <c r="D71" s="52"/>
      <c r="E71" s="53">
        <f t="shared" si="0"/>
        <v>0</v>
      </c>
      <c r="F71" s="61"/>
      <c r="G71" s="48"/>
      <c r="H71" s="4"/>
      <c r="I71" s="4"/>
    </row>
    <row r="72" spans="1:10" ht="24.75" customHeight="1">
      <c r="A72" s="28" t="s">
        <v>173</v>
      </c>
      <c r="B72" s="9" t="s">
        <v>39</v>
      </c>
      <c r="C72" s="40">
        <v>12</v>
      </c>
      <c r="D72" s="52"/>
      <c r="E72" s="53">
        <f t="shared" si="0"/>
        <v>0</v>
      </c>
      <c r="F72" s="61"/>
      <c r="G72" s="48"/>
      <c r="H72" s="6"/>
      <c r="I72" s="3"/>
      <c r="J72" s="3"/>
    </row>
    <row r="73" spans="1:10" ht="24.75" customHeight="1">
      <c r="A73" s="28" t="s">
        <v>172</v>
      </c>
      <c r="B73" s="9" t="s">
        <v>39</v>
      </c>
      <c r="C73" s="40">
        <v>36</v>
      </c>
      <c r="D73" s="52"/>
      <c r="E73" s="53">
        <f t="shared" si="0"/>
        <v>0</v>
      </c>
      <c r="F73" s="61"/>
      <c r="G73" s="48"/>
      <c r="H73" s="6"/>
      <c r="I73" s="3"/>
      <c r="J73" s="3"/>
    </row>
    <row r="74" spans="1:9" ht="24.75" customHeight="1">
      <c r="A74" s="28" t="s">
        <v>171</v>
      </c>
      <c r="B74" s="9" t="s">
        <v>39</v>
      </c>
      <c r="C74" s="40">
        <v>18</v>
      </c>
      <c r="D74" s="52"/>
      <c r="E74" s="53">
        <f t="shared" si="0"/>
        <v>0</v>
      </c>
      <c r="F74" s="61"/>
      <c r="G74" s="48"/>
      <c r="H74" s="4"/>
      <c r="I74" s="4"/>
    </row>
    <row r="75" spans="1:9" ht="24.75" customHeight="1">
      <c r="A75" s="28" t="s">
        <v>170</v>
      </c>
      <c r="B75" s="9" t="s">
        <v>39</v>
      </c>
      <c r="C75" s="35">
        <v>36</v>
      </c>
      <c r="D75" s="62"/>
      <c r="E75" s="53">
        <f t="shared" si="0"/>
        <v>0</v>
      </c>
      <c r="F75" s="60"/>
      <c r="G75" s="48"/>
      <c r="H75" s="4"/>
      <c r="I75" s="4"/>
    </row>
    <row r="76" spans="1:9" ht="24.75" customHeight="1">
      <c r="A76" s="28" t="s">
        <v>169</v>
      </c>
      <c r="B76" s="9" t="s">
        <v>42</v>
      </c>
      <c r="C76" s="40">
        <v>24</v>
      </c>
      <c r="D76" s="52"/>
      <c r="E76" s="53">
        <f aca="true" t="shared" si="1" ref="E76:E82">C76*D76</f>
        <v>0</v>
      </c>
      <c r="F76" s="61"/>
      <c r="G76" s="48"/>
      <c r="H76" s="4"/>
      <c r="I76" s="4"/>
    </row>
    <row r="77" spans="1:209" ht="24.75" customHeight="1">
      <c r="A77" s="28" t="s">
        <v>168</v>
      </c>
      <c r="B77" s="9" t="s">
        <v>43</v>
      </c>
      <c r="C77" s="40">
        <v>24</v>
      </c>
      <c r="D77" s="52"/>
      <c r="E77" s="53">
        <f t="shared" si="1"/>
        <v>0</v>
      </c>
      <c r="F77" s="61"/>
      <c r="G77" s="4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</row>
    <row r="78" spans="1:209" ht="24.75" customHeight="1">
      <c r="A78" s="28" t="s">
        <v>167</v>
      </c>
      <c r="B78" s="9" t="s">
        <v>60</v>
      </c>
      <c r="C78" s="40">
        <v>12</v>
      </c>
      <c r="D78" s="52"/>
      <c r="E78" s="53">
        <f t="shared" si="1"/>
        <v>0</v>
      </c>
      <c r="F78" s="61"/>
      <c r="G78" s="4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</row>
    <row r="79" spans="1:209" ht="24.75" customHeight="1">
      <c r="A79" s="28" t="s">
        <v>166</v>
      </c>
      <c r="B79" s="9" t="s">
        <v>60</v>
      </c>
      <c r="C79" s="40">
        <v>12</v>
      </c>
      <c r="D79" s="52"/>
      <c r="E79" s="53">
        <f t="shared" si="1"/>
        <v>0</v>
      </c>
      <c r="F79" s="61"/>
      <c r="G79" s="4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</row>
    <row r="80" spans="1:209" ht="24.75" customHeight="1">
      <c r="A80" s="28" t="s">
        <v>165</v>
      </c>
      <c r="B80" s="9" t="s">
        <v>60</v>
      </c>
      <c r="C80" s="40">
        <v>12</v>
      </c>
      <c r="D80" s="52"/>
      <c r="E80" s="53">
        <f t="shared" si="1"/>
        <v>0</v>
      </c>
      <c r="F80" s="61"/>
      <c r="G80" s="4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</row>
    <row r="81" spans="1:10" ht="24.75" customHeight="1">
      <c r="A81" s="28" t="s">
        <v>164</v>
      </c>
      <c r="B81" s="9" t="s">
        <v>60</v>
      </c>
      <c r="C81" s="40">
        <v>12</v>
      </c>
      <c r="D81" s="52"/>
      <c r="E81" s="53">
        <f t="shared" si="1"/>
        <v>0</v>
      </c>
      <c r="F81" s="61"/>
      <c r="G81" s="48"/>
      <c r="H81" s="5"/>
      <c r="I81" s="3"/>
      <c r="J81" s="3"/>
    </row>
    <row r="82" spans="1:10" ht="24.75" customHeight="1">
      <c r="A82" s="28" t="s">
        <v>33</v>
      </c>
      <c r="B82" s="9" t="s">
        <v>42</v>
      </c>
      <c r="C82" s="40">
        <v>10</v>
      </c>
      <c r="D82" s="52"/>
      <c r="E82" s="53">
        <f t="shared" si="1"/>
        <v>0</v>
      </c>
      <c r="F82" s="61"/>
      <c r="G82" s="48"/>
      <c r="H82" s="5"/>
      <c r="I82" s="3"/>
      <c r="J82" s="3"/>
    </row>
    <row r="83" spans="1:10" ht="24.75" customHeight="1">
      <c r="A83" s="41" t="s">
        <v>36</v>
      </c>
      <c r="B83" s="63"/>
      <c r="C83" s="64"/>
      <c r="D83" s="66"/>
      <c r="E83" s="71">
        <f>SUM(E11:E82)</f>
        <v>0</v>
      </c>
      <c r="F83" s="67"/>
      <c r="G83" s="68"/>
      <c r="H83" s="5"/>
      <c r="I83" s="3"/>
      <c r="J83" s="3"/>
    </row>
    <row r="84" spans="1:10" ht="21.75" customHeight="1">
      <c r="A84" s="20" t="s">
        <v>209</v>
      </c>
      <c r="B84" s="63"/>
      <c r="C84" s="64"/>
      <c r="D84" s="66"/>
      <c r="E84" s="72"/>
      <c r="F84" s="69" t="s">
        <v>158</v>
      </c>
      <c r="G84" s="68"/>
      <c r="H84" s="5"/>
      <c r="I84" s="3"/>
      <c r="J84" s="3"/>
    </row>
    <row r="85" spans="1:7" ht="18.75" customHeight="1">
      <c r="A85" s="20" t="s">
        <v>210</v>
      </c>
      <c r="B85" s="21"/>
      <c r="C85" s="21"/>
      <c r="D85" s="21"/>
      <c r="E85" s="73"/>
      <c r="F85" s="70" t="s">
        <v>158</v>
      </c>
      <c r="G85" s="23"/>
    </row>
    <row r="86" spans="1:7" ht="18.75" customHeight="1">
      <c r="A86" s="1" t="s">
        <v>11</v>
      </c>
      <c r="B86" s="2"/>
      <c r="C86" s="30"/>
      <c r="D86" s="1"/>
      <c r="E86" s="1"/>
      <c r="F86" s="1"/>
      <c r="G86" s="1"/>
    </row>
    <row r="87" spans="1:7" ht="18.75" customHeight="1">
      <c r="A87" s="1"/>
      <c r="B87" s="2"/>
      <c r="C87" s="30"/>
      <c r="D87" s="1"/>
      <c r="E87" s="1"/>
      <c r="F87" s="1"/>
      <c r="G87" s="1"/>
    </row>
    <row r="88" spans="1:7" ht="18.75" customHeight="1">
      <c r="A88" s="1"/>
      <c r="B88" s="12" t="s">
        <v>245</v>
      </c>
      <c r="D88" s="1"/>
      <c r="E88" s="1"/>
      <c r="F88"/>
      <c r="G88" s="1"/>
    </row>
    <row r="89" spans="1:7" ht="18" customHeight="1">
      <c r="A89" s="12" t="s">
        <v>246</v>
      </c>
      <c r="B89" s="12"/>
      <c r="C89" s="12"/>
      <c r="D89" s="12"/>
      <c r="E89" s="12"/>
      <c r="F89"/>
      <c r="G89" s="1"/>
    </row>
    <row r="90" spans="1:7" ht="18" customHeight="1">
      <c r="A90" s="104" t="s">
        <v>247</v>
      </c>
      <c r="D90" s="1"/>
      <c r="E90" s="1"/>
      <c r="F90"/>
      <c r="G90" s="1"/>
    </row>
    <row r="91" spans="1:7" ht="18" customHeight="1">
      <c r="A91" s="104" t="s">
        <v>248</v>
      </c>
      <c r="D91" s="1"/>
      <c r="E91" s="1"/>
      <c r="F91"/>
      <c r="G91" s="1"/>
    </row>
    <row r="92" spans="1:7" ht="18" customHeight="1">
      <c r="A92" s="1" t="s">
        <v>12</v>
      </c>
      <c r="B92" s="1" t="s">
        <v>13</v>
      </c>
      <c r="D92" s="1"/>
      <c r="E92" s="1" t="s">
        <v>14</v>
      </c>
      <c r="F92" s="1"/>
      <c r="G92" s="1"/>
    </row>
    <row r="93" spans="1:7" ht="18" customHeight="1">
      <c r="A93" s="1"/>
      <c r="B93" s="105" t="s">
        <v>15</v>
      </c>
      <c r="C93" s="105"/>
      <c r="D93" s="105"/>
      <c r="E93" s="105"/>
      <c r="F93" s="1"/>
      <c r="G93" s="1"/>
    </row>
    <row r="94" spans="1:7" ht="18" customHeight="1">
      <c r="A94" s="1"/>
      <c r="B94" s="24" t="s">
        <v>16</v>
      </c>
      <c r="C94" s="13"/>
      <c r="D94" s="1"/>
      <c r="E94" s="1" t="s">
        <v>17</v>
      </c>
      <c r="F94" s="1"/>
      <c r="G94" s="1"/>
    </row>
    <row r="95" spans="1:7" ht="18" customHeight="1">
      <c r="A95" s="1"/>
      <c r="B95" s="105" t="s">
        <v>18</v>
      </c>
      <c r="C95" s="105"/>
      <c r="D95" s="105"/>
      <c r="E95" s="105"/>
      <c r="F95" s="105"/>
      <c r="G95" s="1"/>
    </row>
    <row r="96" spans="1:7" ht="18" customHeight="1">
      <c r="A96" s="1"/>
      <c r="B96" s="2"/>
      <c r="C96" s="30"/>
      <c r="D96" s="1"/>
      <c r="E96" s="1"/>
      <c r="F96" s="1"/>
      <c r="G96" s="1"/>
    </row>
    <row r="97" spans="1:7" ht="18" customHeight="1">
      <c r="A97" s="1"/>
      <c r="B97" s="2"/>
      <c r="C97" s="30"/>
      <c r="D97" s="1"/>
      <c r="E97" s="1"/>
      <c r="F97" s="1"/>
      <c r="G97" s="1"/>
    </row>
    <row r="98" spans="1:7" ht="18" customHeight="1">
      <c r="A98" s="1"/>
      <c r="B98" s="2"/>
      <c r="C98" s="30"/>
      <c r="D98" s="1"/>
      <c r="E98" s="1"/>
      <c r="F98" s="1"/>
      <c r="G98" s="1"/>
    </row>
    <row r="99" spans="1:7" ht="18.75" customHeight="1">
      <c r="A99" s="1"/>
      <c r="B99" s="2"/>
      <c r="C99" s="30"/>
      <c r="D99" s="1"/>
      <c r="E99" s="1"/>
      <c r="F99" s="1"/>
      <c r="G99" s="1"/>
    </row>
    <row r="100" spans="1:7" ht="18.75" customHeight="1">
      <c r="A100" s="1"/>
      <c r="B100" s="2"/>
      <c r="C100" s="30"/>
      <c r="D100" s="1"/>
      <c r="E100" s="1"/>
      <c r="F100" s="1"/>
      <c r="G100" s="1"/>
    </row>
    <row r="101" spans="1:7" ht="12.75">
      <c r="A101" s="1"/>
      <c r="B101" s="2"/>
      <c r="C101" s="30"/>
      <c r="D101" s="1"/>
      <c r="E101" s="1"/>
      <c r="F101" s="1"/>
      <c r="G101" s="1"/>
    </row>
    <row r="102" spans="1:7" ht="12.75">
      <c r="A102" s="1"/>
      <c r="B102" s="2"/>
      <c r="C102" s="30"/>
      <c r="D102" s="1"/>
      <c r="E102" s="1"/>
      <c r="F102" s="1"/>
      <c r="G102" s="1"/>
    </row>
    <row r="103" spans="1:7" ht="12.75">
      <c r="A103" s="1"/>
      <c r="B103" s="2"/>
      <c r="C103" s="30"/>
      <c r="D103" s="1"/>
      <c r="E103" s="1"/>
      <c r="F103" s="1"/>
      <c r="G103" s="1"/>
    </row>
    <row r="104" spans="1:7" ht="12.75">
      <c r="A104" s="1"/>
      <c r="B104" s="2"/>
      <c r="C104" s="30"/>
      <c r="D104" s="1"/>
      <c r="E104" s="1"/>
      <c r="F104" s="1"/>
      <c r="G104" s="1"/>
    </row>
    <row r="105" spans="1:2" ht="12.75">
      <c r="A105" s="27"/>
      <c r="B105" s="10"/>
    </row>
    <row r="106" spans="1:2" ht="12.75">
      <c r="A106" s="27"/>
      <c r="B106" s="10"/>
    </row>
    <row r="107" spans="1:2" ht="12.75">
      <c r="A107" s="27"/>
      <c r="B107" s="10"/>
    </row>
    <row r="108" spans="1:2" ht="12.75">
      <c r="A108" s="27"/>
      <c r="B108" s="10"/>
    </row>
    <row r="109" spans="1:2" ht="12.75">
      <c r="A109" s="27"/>
      <c r="B109" s="10"/>
    </row>
    <row r="110" spans="1:2" ht="12.75">
      <c r="A110" s="27"/>
      <c r="B110" s="10"/>
    </row>
    <row r="111" spans="1:2" ht="12.75">
      <c r="A111" s="27"/>
      <c r="B111" s="10"/>
    </row>
    <row r="112" spans="1:2" ht="12.75">
      <c r="A112" s="27"/>
      <c r="B112" s="10"/>
    </row>
    <row r="113" spans="1:2" ht="12.75">
      <c r="A113" s="27"/>
      <c r="B113" s="10"/>
    </row>
    <row r="114" spans="1:2" ht="12.75">
      <c r="A114" s="27"/>
      <c r="B114" s="10"/>
    </row>
    <row r="115" spans="1:2" ht="12.75">
      <c r="A115" s="27"/>
      <c r="B115" s="10"/>
    </row>
    <row r="116" spans="1:2" ht="12.75">
      <c r="A116" s="27"/>
      <c r="B116" s="10"/>
    </row>
    <row r="117" spans="1:2" ht="12.75">
      <c r="A117" s="27"/>
      <c r="B117" s="10"/>
    </row>
    <row r="118" spans="1:2" ht="12.75">
      <c r="A118" s="27"/>
      <c r="B118" s="10"/>
    </row>
    <row r="119" spans="1:2" ht="12.75">
      <c r="A119" s="27"/>
      <c r="B119" s="10"/>
    </row>
    <row r="120" spans="1:2" ht="12.75">
      <c r="A120" s="27"/>
      <c r="B120" s="10"/>
    </row>
    <row r="121" spans="1:2" ht="12.75">
      <c r="A121" s="27"/>
      <c r="B121" s="10"/>
    </row>
    <row r="122" spans="1:2" ht="12.75">
      <c r="A122" s="27"/>
      <c r="B122" s="10"/>
    </row>
    <row r="123" spans="1:2" ht="12.75">
      <c r="A123" s="27"/>
      <c r="B123" s="10"/>
    </row>
    <row r="124" spans="1:2" ht="12.75">
      <c r="A124" s="27"/>
      <c r="B124" s="10"/>
    </row>
    <row r="125" spans="1:2" ht="12.75">
      <c r="A125" s="27"/>
      <c r="B125" s="10"/>
    </row>
    <row r="126" spans="1:2" ht="12.75">
      <c r="A126" s="27"/>
      <c r="B126" s="10"/>
    </row>
    <row r="127" spans="1:2" ht="12.75">
      <c r="A127" s="27"/>
      <c r="B127" s="10"/>
    </row>
    <row r="128" spans="1:2" ht="12.75">
      <c r="A128" s="27"/>
      <c r="B128" s="10"/>
    </row>
    <row r="129" spans="1:2" ht="12.75">
      <c r="A129" s="27"/>
      <c r="B129" s="10"/>
    </row>
    <row r="130" spans="1:2" ht="12.75">
      <c r="A130" s="27"/>
      <c r="B130" s="10"/>
    </row>
    <row r="131" spans="1:2" ht="12.75">
      <c r="A131" s="27"/>
      <c r="B131" s="10"/>
    </row>
    <row r="132" spans="1:2" ht="12.75">
      <c r="A132" s="27"/>
      <c r="B132" s="10"/>
    </row>
    <row r="133" spans="1:2" ht="12.75">
      <c r="A133" s="27"/>
      <c r="B133" s="10"/>
    </row>
    <row r="134" spans="1:2" ht="12.75">
      <c r="A134" s="27"/>
      <c r="B134" s="10"/>
    </row>
    <row r="135" spans="1:2" ht="12.75">
      <c r="A135" s="27"/>
      <c r="B135" s="10"/>
    </row>
    <row r="136" spans="1:2" ht="12.75">
      <c r="A136" s="27"/>
      <c r="B136" s="10"/>
    </row>
    <row r="137" spans="1:2" ht="12.75">
      <c r="A137" s="27"/>
      <c r="B137" s="10"/>
    </row>
    <row r="138" spans="1:2" ht="12.75">
      <c r="A138" s="27"/>
      <c r="B138" s="10"/>
    </row>
    <row r="139" spans="1:2" ht="12.75">
      <c r="A139" s="27"/>
      <c r="B139" s="10"/>
    </row>
    <row r="140" spans="1:2" ht="12.75">
      <c r="A140" s="27"/>
      <c r="B140" s="10"/>
    </row>
    <row r="141" spans="1:2" ht="12.75">
      <c r="A141" s="27"/>
      <c r="B141" s="10"/>
    </row>
    <row r="142" spans="1:2" ht="12.75">
      <c r="A142" s="27"/>
      <c r="B142" s="10"/>
    </row>
    <row r="143" spans="1:2" ht="12.75">
      <c r="A143" s="27"/>
      <c r="B143" s="10"/>
    </row>
    <row r="144" spans="1:2" ht="12.75">
      <c r="A144" s="27"/>
      <c r="B144" s="10"/>
    </row>
    <row r="145" spans="1:2" ht="12.75">
      <c r="A145" s="27"/>
      <c r="B145" s="10"/>
    </row>
    <row r="146" spans="1:2" ht="12.75">
      <c r="A146" s="27"/>
      <c r="B146" s="10"/>
    </row>
    <row r="147" spans="1:2" ht="12.75">
      <c r="A147" s="27"/>
      <c r="B147" s="10"/>
    </row>
    <row r="148" spans="1:2" ht="12.75">
      <c r="A148" s="27"/>
      <c r="B148" s="10"/>
    </row>
    <row r="149" spans="1:2" ht="12.75">
      <c r="A149" s="27"/>
      <c r="B149" s="10"/>
    </row>
    <row r="150" spans="1:2" ht="12.75">
      <c r="A150" s="27"/>
      <c r="B150" s="10"/>
    </row>
    <row r="151" spans="1:2" ht="12.75">
      <c r="A151" s="27"/>
      <c r="B151" s="10"/>
    </row>
    <row r="152" spans="1:2" ht="12.75">
      <c r="A152" s="27"/>
      <c r="B152" s="10"/>
    </row>
    <row r="153" spans="1:2" ht="12.75">
      <c r="A153" s="27"/>
      <c r="B153" s="10"/>
    </row>
    <row r="154" spans="1:2" ht="12.75">
      <c r="A154" s="27"/>
      <c r="B154" s="10"/>
    </row>
    <row r="155" spans="1:2" ht="12.75">
      <c r="A155" s="27"/>
      <c r="B155" s="10"/>
    </row>
    <row r="156" spans="1:2" ht="12.75">
      <c r="A156" s="27"/>
      <c r="B156" s="10"/>
    </row>
    <row r="157" spans="1:2" ht="12.75">
      <c r="A157" s="27"/>
      <c r="B157" s="10"/>
    </row>
    <row r="158" spans="1:2" ht="12.75">
      <c r="A158" s="27"/>
      <c r="B158" s="10"/>
    </row>
    <row r="159" spans="1:2" ht="12.75">
      <c r="A159" s="27"/>
      <c r="B159" s="10"/>
    </row>
    <row r="160" spans="1:2" ht="12.75">
      <c r="A160" s="27"/>
      <c r="B160" s="10"/>
    </row>
    <row r="161" spans="1:2" ht="12.75">
      <c r="A161" s="27"/>
      <c r="B161" s="10"/>
    </row>
    <row r="162" spans="1:2" ht="12.75">
      <c r="A162" s="27"/>
      <c r="B162" s="10"/>
    </row>
    <row r="163" spans="1:2" ht="12.75">
      <c r="A163" s="27"/>
      <c r="B163" s="10"/>
    </row>
    <row r="164" spans="1:2" ht="12.75">
      <c r="A164" s="27"/>
      <c r="B164" s="10"/>
    </row>
    <row r="165" spans="1:2" ht="12.75">
      <c r="A165" s="27"/>
      <c r="B165" s="10"/>
    </row>
    <row r="166" spans="1:2" ht="12.75">
      <c r="A166" s="27"/>
      <c r="B166" s="10"/>
    </row>
    <row r="167" spans="1:2" ht="12.75">
      <c r="A167" s="27"/>
      <c r="B167" s="10"/>
    </row>
    <row r="168" spans="1:2" ht="12.75">
      <c r="A168" s="27"/>
      <c r="B168" s="10"/>
    </row>
    <row r="169" spans="1:2" ht="12.75">
      <c r="A169" s="27"/>
      <c r="B169" s="10"/>
    </row>
    <row r="170" spans="1:2" ht="12.75">
      <c r="A170" s="27"/>
      <c r="B170" s="10"/>
    </row>
    <row r="171" spans="1:2" ht="12.75">
      <c r="A171" s="27"/>
      <c r="B171" s="10"/>
    </row>
    <row r="172" spans="1:2" ht="12.75">
      <c r="A172" s="27"/>
      <c r="B172" s="10"/>
    </row>
    <row r="173" spans="1:2" ht="12.75">
      <c r="A173" s="27"/>
      <c r="B173" s="10"/>
    </row>
    <row r="174" spans="1:2" ht="12.75">
      <c r="A174" s="27"/>
      <c r="B174" s="10"/>
    </row>
    <row r="175" spans="1:2" ht="12.75">
      <c r="A175" s="27"/>
      <c r="B175" s="10"/>
    </row>
    <row r="176" spans="1:2" ht="12.75">
      <c r="A176" s="27"/>
      <c r="B176" s="10"/>
    </row>
    <row r="177" spans="1:2" ht="12.75">
      <c r="A177" s="27"/>
      <c r="B177" s="10"/>
    </row>
    <row r="178" spans="1:2" ht="12.75">
      <c r="A178" s="27"/>
      <c r="B178" s="10"/>
    </row>
    <row r="179" spans="1:2" ht="12.75">
      <c r="A179" s="27"/>
      <c r="B179" s="10"/>
    </row>
    <row r="180" spans="1:2" ht="12.75">
      <c r="A180" s="27"/>
      <c r="B180" s="10"/>
    </row>
    <row r="181" spans="1:2" ht="12.75">
      <c r="A181" s="27"/>
      <c r="B181" s="10"/>
    </row>
    <row r="182" spans="1:2" ht="12.75">
      <c r="A182" s="27"/>
      <c r="B182" s="10"/>
    </row>
    <row r="183" spans="1:2" ht="12.75">
      <c r="A183" s="27"/>
      <c r="B183" s="10"/>
    </row>
    <row r="184" spans="1:2" ht="12.75">
      <c r="A184" s="27"/>
      <c r="B184" s="10"/>
    </row>
    <row r="185" spans="1:2" ht="12.75">
      <c r="A185" s="27"/>
      <c r="B185" s="10"/>
    </row>
    <row r="186" spans="1:2" ht="12.75">
      <c r="A186" s="27"/>
      <c r="B186" s="10"/>
    </row>
    <row r="187" spans="1:2" ht="12.75">
      <c r="A187" s="27"/>
      <c r="B187" s="10"/>
    </row>
    <row r="188" spans="1:2" ht="12.75">
      <c r="A188" s="27"/>
      <c r="B188" s="10"/>
    </row>
    <row r="189" spans="1:2" ht="12.75">
      <c r="A189" s="27"/>
      <c r="B189" s="10"/>
    </row>
    <row r="190" spans="1:2" ht="12.75">
      <c r="A190" s="27"/>
      <c r="B190" s="10"/>
    </row>
    <row r="191" spans="1:2" ht="12.75">
      <c r="A191" s="27"/>
      <c r="B191" s="10"/>
    </row>
    <row r="192" spans="1:2" ht="12.75">
      <c r="A192" s="27"/>
      <c r="B192" s="10"/>
    </row>
    <row r="193" spans="1:2" ht="12.75">
      <c r="A193" s="27"/>
      <c r="B193" s="10"/>
    </row>
    <row r="194" spans="1:2" ht="12.75">
      <c r="A194" s="27"/>
      <c r="B194" s="10"/>
    </row>
    <row r="195" spans="1:2" ht="12.75">
      <c r="A195" s="27"/>
      <c r="B195" s="10"/>
    </row>
    <row r="196" spans="1:2" ht="12.75">
      <c r="A196" s="27"/>
      <c r="B196" s="10"/>
    </row>
    <row r="197" spans="1:2" ht="12.75">
      <c r="A197" s="27"/>
      <c r="B197" s="10"/>
    </row>
    <row r="198" spans="1:2" ht="12.75">
      <c r="A198" s="27"/>
      <c r="B198" s="10"/>
    </row>
    <row r="199" spans="1:2" ht="12.75">
      <c r="A199" s="27"/>
      <c r="B199" s="10"/>
    </row>
    <row r="200" spans="1:2" ht="12.75">
      <c r="A200" s="27"/>
      <c r="B200" s="10"/>
    </row>
    <row r="201" spans="1:2" ht="12.75">
      <c r="A201" s="27"/>
      <c r="B201" s="10"/>
    </row>
    <row r="202" spans="1:2" ht="12.75">
      <c r="A202" s="27"/>
      <c r="B202" s="10"/>
    </row>
    <row r="203" spans="1:2" ht="12.75">
      <c r="A203" s="27"/>
      <c r="B203" s="10"/>
    </row>
    <row r="204" spans="1:2" ht="12.75">
      <c r="A204" s="27"/>
      <c r="B204" s="10"/>
    </row>
    <row r="205" spans="1:2" ht="12.75">
      <c r="A205" s="27"/>
      <c r="B205" s="10"/>
    </row>
    <row r="206" spans="1:2" ht="12.75">
      <c r="A206" s="27"/>
      <c r="B206" s="10"/>
    </row>
    <row r="207" spans="1:2" ht="12.75">
      <c r="A207" s="27"/>
      <c r="B207" s="10"/>
    </row>
    <row r="208" spans="1:2" ht="12.75">
      <c r="A208" s="27"/>
      <c r="B208" s="10"/>
    </row>
    <row r="209" spans="1:2" ht="12.75">
      <c r="A209" s="27"/>
      <c r="B209" s="10"/>
    </row>
    <row r="210" spans="1:2" ht="12.75">
      <c r="A210" s="27"/>
      <c r="B210" s="10"/>
    </row>
    <row r="211" spans="1:2" ht="12.75">
      <c r="A211" s="27"/>
      <c r="B211" s="10"/>
    </row>
    <row r="212" spans="1:2" ht="12.75">
      <c r="A212" s="27"/>
      <c r="B212" s="10"/>
    </row>
    <row r="213" spans="1:2" ht="12.75">
      <c r="A213" s="27"/>
      <c r="B213" s="10"/>
    </row>
    <row r="214" spans="1:2" ht="12.75">
      <c r="A214" s="27"/>
      <c r="B214" s="10"/>
    </row>
    <row r="215" spans="1:2" ht="12.75">
      <c r="A215" s="27"/>
      <c r="B215" s="10"/>
    </row>
    <row r="216" spans="1:2" ht="12.75">
      <c r="A216" s="27"/>
      <c r="B216" s="10"/>
    </row>
    <row r="217" spans="1:2" ht="12.75">
      <c r="A217" s="27"/>
      <c r="B217" s="10"/>
    </row>
    <row r="218" spans="1:2" ht="12.75">
      <c r="A218" s="27"/>
      <c r="B218" s="10"/>
    </row>
    <row r="219" spans="1:2" ht="12.75">
      <c r="A219" s="27"/>
      <c r="B219" s="10"/>
    </row>
    <row r="220" spans="1:2" ht="12.75">
      <c r="A220" s="27"/>
      <c r="B220" s="10"/>
    </row>
    <row r="221" spans="1:2" ht="12.75">
      <c r="A221" s="27"/>
      <c r="B221" s="10"/>
    </row>
    <row r="222" spans="1:2" ht="12.75">
      <c r="A222" s="27"/>
      <c r="B222" s="10"/>
    </row>
    <row r="223" spans="1:2" ht="12.75">
      <c r="A223" s="27"/>
      <c r="B223" s="10"/>
    </row>
    <row r="224" spans="1:2" ht="12.75">
      <c r="A224" s="27"/>
      <c r="B224" s="10"/>
    </row>
    <row r="225" spans="1:2" ht="12.75">
      <c r="A225" s="27"/>
      <c r="B225" s="10"/>
    </row>
    <row r="226" spans="1:2" ht="12.75">
      <c r="A226" s="27"/>
      <c r="B226" s="10"/>
    </row>
    <row r="227" spans="1:2" ht="12.75">
      <c r="A227" s="27"/>
      <c r="B227" s="10"/>
    </row>
    <row r="228" spans="1:2" ht="12.75">
      <c r="A228" s="27"/>
      <c r="B228" s="10"/>
    </row>
    <row r="229" spans="1:2" ht="12.75">
      <c r="A229" s="27"/>
      <c r="B229" s="10"/>
    </row>
    <row r="230" spans="1:2" ht="12.75">
      <c r="A230" s="27"/>
      <c r="B230" s="10"/>
    </row>
    <row r="231" spans="1:2" ht="12.75">
      <c r="A231" s="27"/>
      <c r="B231" s="10"/>
    </row>
    <row r="232" spans="1:2" ht="12.75">
      <c r="A232" s="27"/>
      <c r="B232" s="10"/>
    </row>
    <row r="233" spans="1:2" ht="12.75">
      <c r="A233" s="27"/>
      <c r="B233" s="10"/>
    </row>
    <row r="234" spans="1:2" ht="12.75">
      <c r="A234" s="27"/>
      <c r="B234" s="10"/>
    </row>
    <row r="235" spans="1:2" ht="12.75">
      <c r="A235" s="27"/>
      <c r="B235" s="10"/>
    </row>
    <row r="236" spans="1:2" ht="12.75">
      <c r="A236" s="27"/>
      <c r="B236" s="10"/>
    </row>
    <row r="237" spans="1:2" ht="12.75">
      <c r="A237" s="27"/>
      <c r="B237" s="10"/>
    </row>
    <row r="238" spans="1:2" ht="12.75">
      <c r="A238" s="27"/>
      <c r="B238" s="10"/>
    </row>
    <row r="239" spans="1:2" ht="12.75">
      <c r="A239" s="27"/>
      <c r="B239" s="10"/>
    </row>
    <row r="240" spans="1:2" ht="12.75">
      <c r="A240" s="27"/>
      <c r="B240" s="10"/>
    </row>
    <row r="241" spans="1:2" ht="12.75">
      <c r="A241" s="27"/>
      <c r="B241" s="10"/>
    </row>
    <row r="242" spans="1:2" ht="12.75">
      <c r="A242" s="27"/>
      <c r="B242" s="10"/>
    </row>
    <row r="243" spans="1:2" ht="12.75">
      <c r="A243" s="27"/>
      <c r="B243" s="10"/>
    </row>
    <row r="244" spans="1:2" ht="12.75">
      <c r="A244" s="27"/>
      <c r="B244" s="10"/>
    </row>
    <row r="245" spans="1:2" ht="12.75">
      <c r="A245" s="27"/>
      <c r="B245" s="10"/>
    </row>
    <row r="246" spans="1:2" ht="12.75">
      <c r="A246" s="27"/>
      <c r="B246" s="10"/>
    </row>
    <row r="247" spans="1:2" ht="12.75">
      <c r="A247" s="27"/>
      <c r="B247" s="10"/>
    </row>
    <row r="248" spans="1:2" ht="12.75">
      <c r="A248" s="27"/>
      <c r="B248" s="10"/>
    </row>
    <row r="249" spans="1:2" ht="12.75">
      <c r="A249" s="27"/>
      <c r="B249" s="10"/>
    </row>
    <row r="250" spans="1:2" ht="12.75">
      <c r="A250" s="27"/>
      <c r="B250" s="10"/>
    </row>
    <row r="251" spans="1:2" ht="12.75">
      <c r="A251" s="27"/>
      <c r="B251" s="10"/>
    </row>
    <row r="252" spans="1:2" ht="12.75">
      <c r="A252" s="27"/>
      <c r="B252" s="10"/>
    </row>
    <row r="253" spans="1:2" ht="12.75">
      <c r="A253" s="27"/>
      <c r="B253" s="10"/>
    </row>
    <row r="254" spans="1:2" ht="12.75">
      <c r="A254" s="27"/>
      <c r="B254" s="10"/>
    </row>
    <row r="255" spans="1:2" ht="12.75">
      <c r="A255" s="27"/>
      <c r="B255" s="10"/>
    </row>
    <row r="256" spans="1:2" ht="12.75">
      <c r="A256" s="27"/>
      <c r="B256" s="10"/>
    </row>
    <row r="257" spans="1:2" ht="12.75">
      <c r="A257" s="27"/>
      <c r="B257" s="10"/>
    </row>
    <row r="258" spans="1:2" ht="12.75">
      <c r="A258" s="27"/>
      <c r="B258" s="10"/>
    </row>
    <row r="259" spans="1:2" ht="12.75">
      <c r="A259" s="27"/>
      <c r="B259" s="10"/>
    </row>
    <row r="260" spans="1:2" ht="12.75">
      <c r="A260" s="27"/>
      <c r="B260" s="10"/>
    </row>
    <row r="261" spans="1:2" ht="12.75">
      <c r="A261" s="27"/>
      <c r="B261" s="10"/>
    </row>
    <row r="262" spans="1:2" ht="12.75">
      <c r="A262" s="27"/>
      <c r="B262" s="10"/>
    </row>
    <row r="263" spans="1:2" ht="12.75">
      <c r="A263" s="27"/>
      <c r="B263" s="10"/>
    </row>
    <row r="264" spans="1:2" ht="12.75">
      <c r="A264" s="27"/>
      <c r="B264" s="10"/>
    </row>
    <row r="265" spans="1:2" ht="12.75">
      <c r="A265" s="27"/>
      <c r="B265" s="10"/>
    </row>
    <row r="266" spans="1:2" ht="12.75">
      <c r="A266" s="27"/>
      <c r="B266" s="10"/>
    </row>
    <row r="267" spans="1:2" ht="12.75">
      <c r="A267" s="27"/>
      <c r="B267" s="10"/>
    </row>
    <row r="268" spans="1:2" ht="12.75">
      <c r="A268" s="27"/>
      <c r="B268" s="10"/>
    </row>
    <row r="269" spans="1:2" ht="12.75">
      <c r="A269" s="27"/>
      <c r="B269" s="10"/>
    </row>
    <row r="270" spans="1:2" ht="12.75">
      <c r="A270" s="27"/>
      <c r="B270" s="10"/>
    </row>
    <row r="271" spans="1:2" ht="12.75">
      <c r="A271" s="27"/>
      <c r="B271" s="10"/>
    </row>
    <row r="272" spans="1:2" ht="12.75">
      <c r="A272" s="27"/>
      <c r="B272" s="10"/>
    </row>
    <row r="273" spans="1:2" ht="12.75">
      <c r="A273" s="27"/>
      <c r="B273" s="10"/>
    </row>
    <row r="274" spans="1:2" ht="12.75">
      <c r="A274" s="27"/>
      <c r="B274" s="10"/>
    </row>
    <row r="275" spans="1:2" ht="12.75">
      <c r="A275" s="27"/>
      <c r="B275" s="10"/>
    </row>
    <row r="276" spans="1:2" ht="12.75">
      <c r="A276" s="27"/>
      <c r="B276" s="10"/>
    </row>
    <row r="277" spans="1:2" ht="12.75">
      <c r="A277" s="27"/>
      <c r="B277" s="10"/>
    </row>
    <row r="278" spans="1:2" ht="12.75">
      <c r="A278" s="27"/>
      <c r="B278" s="10"/>
    </row>
    <row r="279" spans="1:2" ht="12.75">
      <c r="A279" s="27"/>
      <c r="B279" s="10"/>
    </row>
    <row r="280" spans="1:2" ht="12.75">
      <c r="A280" s="27"/>
      <c r="B280" s="10"/>
    </row>
    <row r="281" spans="1:2" ht="12.75">
      <c r="A281" s="27"/>
      <c r="B281" s="10"/>
    </row>
    <row r="282" spans="1:2" ht="12.75">
      <c r="A282" s="27"/>
      <c r="B282" s="10"/>
    </row>
    <row r="283" spans="1:2" ht="12.75">
      <c r="A283" s="27"/>
      <c r="B283" s="10"/>
    </row>
    <row r="284" spans="1:2" ht="12.75">
      <c r="A284" s="27"/>
      <c r="B284" s="10"/>
    </row>
    <row r="285" spans="1:2" ht="12.75">
      <c r="A285" s="27"/>
      <c r="B285" s="10"/>
    </row>
    <row r="286" spans="1:2" ht="12.75">
      <c r="A286" s="27"/>
      <c r="B286" s="10"/>
    </row>
    <row r="287" spans="1:2" ht="12.75">
      <c r="A287" s="27"/>
      <c r="B287" s="10"/>
    </row>
    <row r="288" spans="1:2" ht="12.75">
      <c r="A288" s="27"/>
      <c r="B288" s="10"/>
    </row>
    <row r="289" spans="1:2" ht="12.75">
      <c r="A289" s="27"/>
      <c r="B289" s="10"/>
    </row>
    <row r="290" spans="1:2" ht="12.75">
      <c r="A290" s="27"/>
      <c r="B290" s="10"/>
    </row>
    <row r="291" spans="1:2" ht="12.75">
      <c r="A291" s="27"/>
      <c r="B291" s="10"/>
    </row>
    <row r="292" spans="1:2" ht="12.75">
      <c r="A292" s="27"/>
      <c r="B292" s="10"/>
    </row>
    <row r="293" spans="1:2" ht="12.75">
      <c r="A293" s="27"/>
      <c r="B293" s="10"/>
    </row>
    <row r="294" spans="1:2" ht="12.75">
      <c r="A294" s="27"/>
      <c r="B294" s="10"/>
    </row>
    <row r="295" spans="1:2" ht="12.75">
      <c r="A295" s="27"/>
      <c r="B295" s="10"/>
    </row>
    <row r="296" spans="1:2" ht="12.75">
      <c r="A296" s="27"/>
      <c r="B296" s="10"/>
    </row>
    <row r="297" spans="1:2" ht="12.75">
      <c r="A297" s="27"/>
      <c r="B297" s="10"/>
    </row>
    <row r="298" spans="1:2" ht="12.75">
      <c r="A298" s="27"/>
      <c r="B298" s="10"/>
    </row>
    <row r="299" spans="1:2" ht="12.75">
      <c r="A299" s="27"/>
      <c r="B299" s="10"/>
    </row>
    <row r="300" spans="1:2" ht="12.75">
      <c r="A300" s="27"/>
      <c r="B300" s="10"/>
    </row>
    <row r="301" spans="1:2" ht="12.75">
      <c r="A301" s="27"/>
      <c r="B301" s="10"/>
    </row>
    <row r="302" spans="1:2" ht="12.75">
      <c r="A302" s="27"/>
      <c r="B302" s="10"/>
    </row>
    <row r="303" spans="1:2" ht="12.75">
      <c r="A303" s="27"/>
      <c r="B303" s="10"/>
    </row>
    <row r="304" spans="1:2" ht="12.75">
      <c r="A304" s="27"/>
      <c r="B304" s="10"/>
    </row>
    <row r="305" spans="1:2" ht="12.75">
      <c r="A305" s="27"/>
      <c r="B305" s="10"/>
    </row>
    <row r="306" spans="1:2" ht="12.75">
      <c r="A306" s="27"/>
      <c r="B306" s="10"/>
    </row>
    <row r="307" spans="1:2" ht="12.75">
      <c r="A307" s="27"/>
      <c r="B307" s="10"/>
    </row>
    <row r="308" spans="1:2" ht="12.75">
      <c r="A308" s="27"/>
      <c r="B308" s="10"/>
    </row>
    <row r="309" spans="1:2" ht="12.75">
      <c r="A309" s="27"/>
      <c r="B309" s="10"/>
    </row>
    <row r="310" spans="1:2" ht="12.75">
      <c r="A310" s="27"/>
      <c r="B310" s="10"/>
    </row>
    <row r="311" spans="1:2" ht="12.75">
      <c r="A311" s="27"/>
      <c r="B311" s="10"/>
    </row>
    <row r="312" spans="1:2" ht="12.75">
      <c r="A312" s="27"/>
      <c r="B312" s="10"/>
    </row>
    <row r="313" spans="1:2" ht="12.75">
      <c r="A313" s="27"/>
      <c r="B313" s="10"/>
    </row>
    <row r="314" spans="1:2" ht="12.75">
      <c r="A314" s="27"/>
      <c r="B314" s="10"/>
    </row>
    <row r="315" spans="1:2" ht="12.75">
      <c r="A315" s="27"/>
      <c r="B315" s="10"/>
    </row>
    <row r="316" spans="1:2" ht="12.75">
      <c r="A316" s="27"/>
      <c r="B316" s="10"/>
    </row>
    <row r="317" spans="1:2" ht="12.75">
      <c r="A317" s="27"/>
      <c r="B317" s="10"/>
    </row>
    <row r="318" spans="1:2" ht="12.75">
      <c r="A318" s="27"/>
      <c r="B318" s="10"/>
    </row>
    <row r="319" spans="1:2" ht="12.75">
      <c r="A319" s="27"/>
      <c r="B319" s="10"/>
    </row>
    <row r="320" spans="1:2" ht="12.75">
      <c r="A320" s="27"/>
      <c r="B320" s="10"/>
    </row>
    <row r="321" spans="1:2" ht="12.75">
      <c r="A321" s="27"/>
      <c r="B321" s="10"/>
    </row>
    <row r="322" spans="1:2" ht="12.75">
      <c r="A322" s="27"/>
      <c r="B322" s="10"/>
    </row>
    <row r="323" spans="1:2" ht="12.75">
      <c r="A323" s="27"/>
      <c r="B323" s="10"/>
    </row>
    <row r="324" spans="1:2" ht="12.75">
      <c r="A324" s="27"/>
      <c r="B324" s="10"/>
    </row>
    <row r="325" spans="1:2" ht="12.75">
      <c r="A325" s="27"/>
      <c r="B325" s="10"/>
    </row>
    <row r="326" spans="1:2" ht="12.75">
      <c r="A326" s="27"/>
      <c r="B326" s="10"/>
    </row>
    <row r="327" spans="1:2" ht="12.75">
      <c r="A327" s="27"/>
      <c r="B327" s="10"/>
    </row>
    <row r="328" spans="1:2" ht="12.75">
      <c r="A328" s="27"/>
      <c r="B328" s="10"/>
    </row>
    <row r="329" spans="1:2" ht="12.75">
      <c r="A329" s="27"/>
      <c r="B329" s="10"/>
    </row>
    <row r="330" spans="1:2" ht="12.75">
      <c r="A330" s="27"/>
      <c r="B330" s="10"/>
    </row>
    <row r="331" spans="1:2" ht="12.75">
      <c r="A331" s="27"/>
      <c r="B331" s="10"/>
    </row>
    <row r="332" spans="1:2" ht="12.75">
      <c r="A332" s="27"/>
      <c r="B332" s="10"/>
    </row>
    <row r="333" spans="1:2" ht="12.75">
      <c r="A333" s="27"/>
      <c r="B333" s="10"/>
    </row>
    <row r="334" spans="1:2" ht="12.75">
      <c r="A334" s="27"/>
      <c r="B334" s="10"/>
    </row>
    <row r="335" spans="1:2" ht="12.75">
      <c r="A335" s="27"/>
      <c r="B335" s="10"/>
    </row>
    <row r="336" spans="1:2" ht="12.75">
      <c r="A336" s="27"/>
      <c r="B336" s="10"/>
    </row>
    <row r="337" spans="1:2" ht="12.75">
      <c r="A337" s="27"/>
      <c r="B337" s="10"/>
    </row>
    <row r="338" spans="1:2" ht="12.75">
      <c r="A338" s="27"/>
      <c r="B338" s="10"/>
    </row>
    <row r="339" spans="1:2" ht="12.75">
      <c r="A339" s="27"/>
      <c r="B339" s="10"/>
    </row>
    <row r="340" spans="1:2" ht="12.75">
      <c r="A340" s="27"/>
      <c r="B340" s="10"/>
    </row>
    <row r="341" spans="1:2" ht="12.75">
      <c r="A341" s="27"/>
      <c r="B341" s="10"/>
    </row>
    <row r="342" spans="1:2" ht="12.75">
      <c r="A342" s="27"/>
      <c r="B342" s="10"/>
    </row>
    <row r="343" spans="1:2" ht="12.75">
      <c r="A343" s="27"/>
      <c r="B343" s="10"/>
    </row>
    <row r="344" spans="1:2" ht="12.75">
      <c r="A344" s="27"/>
      <c r="B344" s="10"/>
    </row>
    <row r="345" spans="1:2" ht="12.75">
      <c r="A345" s="27"/>
      <c r="B345" s="10"/>
    </row>
    <row r="346" spans="1:2" ht="12.75">
      <c r="A346" s="27"/>
      <c r="B346" s="10"/>
    </row>
    <row r="347" spans="1:2" ht="12.75">
      <c r="A347" s="27"/>
      <c r="B347" s="10"/>
    </row>
    <row r="348" spans="1:2" ht="12.75">
      <c r="A348" s="27"/>
      <c r="B348" s="10"/>
    </row>
    <row r="349" spans="1:2" ht="12.75">
      <c r="A349" s="27"/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8.75" customHeight="1">
      <c r="B360" s="10"/>
    </row>
    <row r="361" ht="18.75" customHeight="1">
      <c r="B361" s="10"/>
    </row>
    <row r="362" ht="18.75" customHeight="1">
      <c r="B362" s="10"/>
    </row>
    <row r="363" ht="18.75" customHeight="1">
      <c r="B363" s="10"/>
    </row>
    <row r="364" ht="18.75" customHeight="1">
      <c r="B364" s="10"/>
    </row>
    <row r="365" ht="18.75" customHeight="1">
      <c r="B365" s="10"/>
    </row>
    <row r="366" ht="18.75" customHeight="1">
      <c r="B366" s="10"/>
    </row>
    <row r="367" ht="18.75" customHeight="1">
      <c r="B367" s="10"/>
    </row>
    <row r="368" ht="18.75" customHeight="1">
      <c r="B368" s="10"/>
    </row>
    <row r="369" ht="18.75" customHeight="1">
      <c r="B369" s="10"/>
    </row>
    <row r="370" ht="18.75" customHeight="1">
      <c r="B370" s="10"/>
    </row>
    <row r="371" ht="18.75" customHeight="1">
      <c r="B371" s="10"/>
    </row>
    <row r="372" ht="18.75" customHeight="1">
      <c r="B372" s="10"/>
    </row>
    <row r="373" ht="18.75" customHeight="1">
      <c r="B373" s="10"/>
    </row>
    <row r="374" ht="18.75" customHeight="1">
      <c r="B374" s="10"/>
    </row>
    <row r="375" ht="18.75" customHeight="1">
      <c r="B375" s="10"/>
    </row>
    <row r="376" ht="18.75" customHeight="1">
      <c r="B376" s="10"/>
    </row>
    <row r="377" ht="18.75" customHeight="1">
      <c r="B377" s="10"/>
    </row>
    <row r="378" ht="18.75" customHeight="1">
      <c r="B378" s="10"/>
    </row>
    <row r="379" ht="18.75" customHeight="1">
      <c r="B379" s="10"/>
    </row>
    <row r="380" ht="18.75" customHeight="1">
      <c r="B380" s="10"/>
    </row>
    <row r="381" ht="18.75" customHeight="1">
      <c r="B381" s="10"/>
    </row>
    <row r="382" ht="18.75" customHeight="1">
      <c r="B382" s="10"/>
    </row>
    <row r="383" ht="18.75" customHeight="1">
      <c r="B383" s="10"/>
    </row>
    <row r="384" ht="18.75" customHeight="1">
      <c r="B384" s="10"/>
    </row>
    <row r="385" ht="18.75" customHeight="1">
      <c r="B385" s="10"/>
    </row>
    <row r="386" ht="18.75" customHeight="1">
      <c r="B386" s="10"/>
    </row>
    <row r="387" ht="18.75" customHeight="1">
      <c r="B387" s="10"/>
    </row>
    <row r="388" ht="18.75" customHeight="1">
      <c r="B388" s="10"/>
    </row>
    <row r="389" ht="18.75" customHeight="1">
      <c r="B389" s="10"/>
    </row>
    <row r="390" ht="18.75" customHeight="1">
      <c r="B390" s="10"/>
    </row>
    <row r="391" ht="18.75" customHeight="1">
      <c r="B391" s="10"/>
    </row>
    <row r="392" ht="18.75" customHeight="1">
      <c r="B392" s="10"/>
    </row>
    <row r="393" ht="18.75" customHeight="1">
      <c r="B393" s="10"/>
    </row>
    <row r="394" ht="18.75" customHeight="1">
      <c r="B394" s="10"/>
    </row>
    <row r="395" ht="18.75" customHeight="1">
      <c r="B395" s="10"/>
    </row>
    <row r="396" ht="18.75" customHeight="1">
      <c r="B396" s="10"/>
    </row>
    <row r="397" ht="18.75" customHeight="1">
      <c r="B397" s="10"/>
    </row>
    <row r="398" ht="18.75" customHeight="1">
      <c r="B398" s="10"/>
    </row>
    <row r="399" ht="18.75" customHeight="1">
      <c r="B399" s="10"/>
    </row>
    <row r="400" ht="18.75" customHeight="1">
      <c r="B400" s="10"/>
    </row>
    <row r="401" ht="18.75" customHeight="1">
      <c r="B401" s="10"/>
    </row>
    <row r="402" ht="18.75" customHeight="1">
      <c r="B402" s="10"/>
    </row>
    <row r="403" ht="18.75" customHeight="1">
      <c r="B403" s="10"/>
    </row>
    <row r="404" ht="18.75" customHeight="1">
      <c r="B404" s="10"/>
    </row>
    <row r="405" ht="18.75" customHeight="1">
      <c r="B405" s="10"/>
    </row>
    <row r="406" ht="18.75" customHeight="1">
      <c r="B406" s="10"/>
    </row>
    <row r="407" ht="18.75" customHeight="1">
      <c r="B407" s="10"/>
    </row>
    <row r="408" ht="18.75" customHeight="1">
      <c r="B408" s="10"/>
    </row>
    <row r="409" ht="18.75" customHeight="1">
      <c r="B409" s="10"/>
    </row>
    <row r="410" ht="18.75" customHeight="1">
      <c r="B410" s="10"/>
    </row>
    <row r="411" ht="18.75" customHeight="1">
      <c r="B411" s="10"/>
    </row>
    <row r="412" ht="18.75" customHeight="1">
      <c r="B412" s="10"/>
    </row>
    <row r="413" ht="18.75" customHeight="1">
      <c r="B413" s="10"/>
    </row>
    <row r="414" ht="18.75" customHeight="1">
      <c r="B414" s="10"/>
    </row>
    <row r="415" ht="18.75" customHeight="1">
      <c r="B415" s="10"/>
    </row>
    <row r="416" ht="18.75" customHeight="1">
      <c r="B416" s="10"/>
    </row>
    <row r="417" ht="18.75" customHeight="1">
      <c r="B417" s="10"/>
    </row>
    <row r="418" ht="18.75" customHeight="1">
      <c r="B418" s="10"/>
    </row>
    <row r="419" ht="18.75" customHeight="1">
      <c r="B419" s="10"/>
    </row>
    <row r="420" ht="18.75" customHeight="1">
      <c r="B420" s="10"/>
    </row>
    <row r="421" ht="18.75" customHeight="1">
      <c r="B421" s="10"/>
    </row>
    <row r="422" ht="18.75" customHeight="1">
      <c r="B422" s="10"/>
    </row>
    <row r="423" ht="18.75" customHeight="1">
      <c r="B423" s="10"/>
    </row>
    <row r="424" ht="18.75" customHeight="1">
      <c r="B424" s="10"/>
    </row>
    <row r="425" ht="18.75" customHeight="1">
      <c r="B425" s="10"/>
    </row>
    <row r="426" ht="18.75" customHeight="1">
      <c r="B426" s="10"/>
    </row>
    <row r="427" ht="18.75" customHeight="1">
      <c r="B427" s="10"/>
    </row>
    <row r="428" ht="18.75" customHeight="1">
      <c r="B428" s="10"/>
    </row>
    <row r="429" ht="18.75" customHeight="1">
      <c r="B429" s="10"/>
    </row>
    <row r="430" ht="18.75" customHeight="1">
      <c r="B430" s="10"/>
    </row>
    <row r="431" ht="18.75" customHeight="1">
      <c r="B431" s="10"/>
    </row>
    <row r="432" ht="18.75" customHeight="1">
      <c r="B432" s="10"/>
    </row>
    <row r="433" ht="18.75" customHeight="1">
      <c r="B433" s="10"/>
    </row>
    <row r="434" ht="18.75" customHeight="1">
      <c r="B434" s="10"/>
    </row>
    <row r="435" ht="18.75" customHeight="1">
      <c r="B435" s="10"/>
    </row>
    <row r="436" ht="18.75" customHeight="1">
      <c r="B436" s="10"/>
    </row>
    <row r="437" ht="18.75" customHeight="1">
      <c r="B437" s="10"/>
    </row>
    <row r="438" ht="18.75" customHeight="1">
      <c r="B438" s="10"/>
    </row>
    <row r="439" ht="18.75" customHeight="1">
      <c r="B439" s="10"/>
    </row>
    <row r="440" ht="18.75" customHeight="1">
      <c r="B440" s="10"/>
    </row>
    <row r="441" ht="18.75" customHeight="1">
      <c r="B441" s="10"/>
    </row>
    <row r="442" ht="18.75" customHeight="1">
      <c r="B442" s="10"/>
    </row>
    <row r="443" ht="18.75" customHeight="1">
      <c r="B443" s="10"/>
    </row>
    <row r="444" ht="18.75" customHeight="1">
      <c r="B444" s="10"/>
    </row>
    <row r="445" ht="18.75" customHeight="1">
      <c r="B445" s="10"/>
    </row>
    <row r="446" ht="18.75" customHeight="1">
      <c r="B446" s="10"/>
    </row>
    <row r="447" ht="18.75" customHeight="1">
      <c r="B447" s="10"/>
    </row>
    <row r="448" ht="18.75" customHeight="1">
      <c r="B448" s="10"/>
    </row>
    <row r="449" ht="18.75" customHeight="1">
      <c r="B449" s="10"/>
    </row>
    <row r="450" ht="18.75" customHeight="1">
      <c r="B450" s="10"/>
    </row>
    <row r="451" ht="18.75" customHeight="1">
      <c r="B451" s="10"/>
    </row>
    <row r="452" ht="18.75" customHeight="1">
      <c r="B452" s="10"/>
    </row>
    <row r="453" ht="18.75" customHeight="1">
      <c r="B453" s="10"/>
    </row>
    <row r="454" ht="18.75" customHeight="1">
      <c r="B454" s="10"/>
    </row>
    <row r="455" ht="18.75" customHeight="1">
      <c r="B455" s="10"/>
    </row>
    <row r="456" ht="18.75" customHeight="1">
      <c r="B456" s="10"/>
    </row>
    <row r="457" ht="18.75" customHeight="1">
      <c r="B457" s="10"/>
    </row>
    <row r="458" ht="18.75" customHeight="1">
      <c r="B458" s="10"/>
    </row>
    <row r="459" ht="18.75" customHeight="1">
      <c r="B459" s="10"/>
    </row>
    <row r="460" ht="18.75" customHeight="1">
      <c r="B460" s="10"/>
    </row>
    <row r="461" ht="18.75" customHeight="1">
      <c r="B461" s="10"/>
    </row>
    <row r="462" ht="18.75" customHeight="1">
      <c r="B462" s="10"/>
    </row>
    <row r="463" ht="18.75" customHeight="1">
      <c r="B463" s="10"/>
    </row>
    <row r="464" ht="18.75" customHeight="1">
      <c r="B464" s="10"/>
    </row>
    <row r="465" ht="18.75" customHeight="1">
      <c r="B465" s="10"/>
    </row>
    <row r="466" ht="18.75" customHeight="1">
      <c r="B466" s="10"/>
    </row>
    <row r="467" ht="18.75" customHeight="1">
      <c r="B467" s="10"/>
    </row>
    <row r="468" ht="18.75" customHeight="1">
      <c r="B468" s="10"/>
    </row>
    <row r="469" ht="18.75" customHeight="1">
      <c r="B469" s="10"/>
    </row>
    <row r="470" ht="18.75" customHeight="1">
      <c r="B470" s="10"/>
    </row>
    <row r="471" ht="18.75" customHeight="1">
      <c r="B471" s="10"/>
    </row>
    <row r="472" ht="18.75" customHeight="1">
      <c r="B472" s="10"/>
    </row>
    <row r="473" ht="18.75" customHeight="1">
      <c r="B473" s="10"/>
    </row>
    <row r="474" ht="18.75" customHeight="1">
      <c r="B474" s="10"/>
    </row>
    <row r="475" ht="18.75" customHeight="1">
      <c r="B475" s="10"/>
    </row>
    <row r="476" ht="18.75" customHeight="1">
      <c r="B476" s="10"/>
    </row>
    <row r="477" ht="18.75" customHeight="1">
      <c r="B477" s="10"/>
    </row>
    <row r="478" ht="18.75" customHeight="1">
      <c r="B478" s="10"/>
    </row>
    <row r="479" ht="18.75" customHeight="1">
      <c r="B479" s="10"/>
    </row>
    <row r="480" ht="18.75" customHeight="1">
      <c r="B480" s="10"/>
    </row>
    <row r="481" ht="18.75" customHeight="1">
      <c r="B481" s="10"/>
    </row>
    <row r="482" ht="18.75" customHeight="1">
      <c r="B482" s="10"/>
    </row>
    <row r="483" ht="18.75" customHeight="1">
      <c r="B483" s="10"/>
    </row>
    <row r="484" ht="18.75" customHeight="1">
      <c r="B484" s="10"/>
    </row>
    <row r="485" ht="18.75" customHeight="1">
      <c r="B485" s="10"/>
    </row>
    <row r="486" ht="18.75" customHeight="1">
      <c r="B486" s="10"/>
    </row>
    <row r="487" ht="18.75" customHeight="1">
      <c r="B487" s="10"/>
    </row>
    <row r="488" ht="18.75" customHeight="1">
      <c r="B488" s="10"/>
    </row>
    <row r="489" ht="18.75" customHeight="1">
      <c r="B489" s="10"/>
    </row>
    <row r="490" ht="18.75" customHeight="1">
      <c r="B490" s="10"/>
    </row>
    <row r="491" ht="18.75" customHeight="1">
      <c r="B491" s="10"/>
    </row>
    <row r="492" ht="18.75" customHeight="1">
      <c r="B492" s="10"/>
    </row>
    <row r="493" ht="18.75" customHeight="1">
      <c r="B493" s="10"/>
    </row>
    <row r="494" ht="18.75" customHeight="1">
      <c r="B494" s="10"/>
    </row>
    <row r="495" ht="18.75" customHeight="1">
      <c r="B495" s="10"/>
    </row>
    <row r="496" ht="18.75" customHeight="1">
      <c r="B496" s="10"/>
    </row>
    <row r="497" ht="18.75" customHeight="1">
      <c r="B497" s="10"/>
    </row>
    <row r="498" ht="18.75" customHeight="1">
      <c r="B498" s="10"/>
    </row>
    <row r="499" ht="18.75" customHeight="1">
      <c r="B499" s="10"/>
    </row>
    <row r="500" ht="18.75" customHeight="1">
      <c r="B500" s="10"/>
    </row>
    <row r="501" ht="18.75" customHeight="1">
      <c r="B501" s="10"/>
    </row>
    <row r="502" ht="18.75" customHeight="1">
      <c r="B502" s="10"/>
    </row>
    <row r="503" ht="18.75" customHeight="1">
      <c r="B503" s="10"/>
    </row>
    <row r="504" ht="18.75" customHeight="1">
      <c r="B504" s="10"/>
    </row>
    <row r="505" ht="18.75" customHeight="1">
      <c r="B505" s="10"/>
    </row>
    <row r="506" ht="18.75" customHeight="1">
      <c r="B506" s="10"/>
    </row>
    <row r="507" ht="18.75" customHeight="1">
      <c r="B507" s="10"/>
    </row>
    <row r="508" ht="18.75" customHeight="1">
      <c r="B508" s="10"/>
    </row>
    <row r="509" ht="18.75" customHeight="1">
      <c r="B509" s="10"/>
    </row>
    <row r="510" ht="18.75" customHeight="1">
      <c r="B510" s="10"/>
    </row>
    <row r="511" ht="18.75" customHeight="1">
      <c r="B511" s="10"/>
    </row>
    <row r="512" ht="18.75" customHeight="1">
      <c r="B512" s="10"/>
    </row>
    <row r="513" ht="18.75" customHeight="1">
      <c r="B513" s="10"/>
    </row>
    <row r="514" ht="18.75" customHeight="1">
      <c r="B514" s="10"/>
    </row>
    <row r="515" ht="18.75" customHeight="1">
      <c r="B515" s="10"/>
    </row>
    <row r="516" ht="18.75" customHeight="1">
      <c r="B516" s="10"/>
    </row>
    <row r="517" ht="18.75" customHeight="1">
      <c r="B517" s="10"/>
    </row>
    <row r="518" ht="18.75" customHeight="1">
      <c r="B518" s="10"/>
    </row>
    <row r="519" ht="18.75" customHeight="1">
      <c r="B519" s="10"/>
    </row>
    <row r="520" ht="18.75" customHeight="1">
      <c r="B520" s="10"/>
    </row>
    <row r="521" ht="18.75" customHeight="1">
      <c r="B521" s="10"/>
    </row>
    <row r="522" ht="18.75" customHeight="1">
      <c r="B522" s="10"/>
    </row>
    <row r="523" ht="18.75" customHeight="1">
      <c r="B523" s="10"/>
    </row>
    <row r="524" ht="18.75" customHeight="1">
      <c r="B524" s="10"/>
    </row>
    <row r="525" ht="18.75" customHeight="1">
      <c r="B525" s="10"/>
    </row>
    <row r="526" ht="18.75" customHeight="1">
      <c r="B526" s="10"/>
    </row>
    <row r="527" ht="18.75" customHeight="1">
      <c r="B527" s="10"/>
    </row>
    <row r="528" ht="18.75" customHeight="1">
      <c r="B528" s="10"/>
    </row>
    <row r="529" ht="18.75" customHeight="1">
      <c r="B529" s="10"/>
    </row>
    <row r="530" ht="18.75" customHeight="1">
      <c r="B530" s="10"/>
    </row>
    <row r="531" ht="18.75" customHeight="1">
      <c r="B531" s="10"/>
    </row>
    <row r="532" ht="18.75" customHeight="1">
      <c r="B532" s="10"/>
    </row>
    <row r="533" ht="18.75" customHeight="1">
      <c r="B533" s="10"/>
    </row>
    <row r="534" ht="18.75" customHeight="1">
      <c r="B534" s="10"/>
    </row>
    <row r="535" ht="18.75" customHeight="1">
      <c r="B535" s="10"/>
    </row>
    <row r="536" ht="18.75" customHeight="1">
      <c r="B536" s="10"/>
    </row>
    <row r="537" ht="18.75" customHeight="1">
      <c r="B537" s="10"/>
    </row>
    <row r="538" ht="18.75" customHeight="1">
      <c r="B538" s="10"/>
    </row>
    <row r="539" ht="18.75" customHeight="1">
      <c r="B539" s="10"/>
    </row>
    <row r="540" ht="18.75" customHeight="1">
      <c r="B540" s="10"/>
    </row>
    <row r="541" ht="18.75" customHeight="1">
      <c r="B541" s="10"/>
    </row>
    <row r="542" ht="18.75" customHeight="1">
      <c r="B542" s="10"/>
    </row>
    <row r="543" ht="18.75" customHeight="1">
      <c r="B543" s="10"/>
    </row>
    <row r="544" ht="18.75" customHeight="1">
      <c r="B544" s="10"/>
    </row>
    <row r="545" ht="18.75" customHeight="1">
      <c r="B545" s="10"/>
    </row>
    <row r="546" ht="18.75" customHeight="1">
      <c r="B546" s="10"/>
    </row>
    <row r="547" ht="18.75" customHeight="1">
      <c r="B547" s="10"/>
    </row>
    <row r="548" ht="18.75" customHeight="1">
      <c r="B548" s="10"/>
    </row>
    <row r="549" ht="18.75" customHeight="1">
      <c r="B549" s="10"/>
    </row>
    <row r="550" ht="18.75" customHeight="1">
      <c r="B550" s="10"/>
    </row>
    <row r="551" ht="18.75" customHeight="1">
      <c r="B551" s="10"/>
    </row>
    <row r="552" ht="18.75" customHeight="1">
      <c r="B552" s="10"/>
    </row>
    <row r="553" ht="18.75" customHeight="1">
      <c r="B553" s="10"/>
    </row>
    <row r="554" ht="18.75" customHeight="1">
      <c r="B554" s="10"/>
    </row>
    <row r="555" ht="18.75" customHeight="1">
      <c r="B555" s="10"/>
    </row>
    <row r="556" ht="18.75" customHeight="1">
      <c r="B556" s="10"/>
    </row>
    <row r="557" ht="18.75" customHeight="1">
      <c r="B557" s="10"/>
    </row>
    <row r="558" ht="18.75" customHeight="1">
      <c r="B558" s="10"/>
    </row>
    <row r="559" ht="18.75" customHeight="1">
      <c r="B559" s="10"/>
    </row>
    <row r="560" ht="18.75" customHeight="1">
      <c r="B560" s="10"/>
    </row>
    <row r="561" ht="18.75" customHeight="1">
      <c r="B561" s="10"/>
    </row>
    <row r="562" ht="18.75" customHeight="1">
      <c r="B562" s="10"/>
    </row>
    <row r="563" ht="18.75" customHeight="1">
      <c r="B563" s="10"/>
    </row>
    <row r="564" ht="18.75" customHeight="1">
      <c r="B564" s="10"/>
    </row>
    <row r="565" ht="18.75" customHeight="1">
      <c r="B565" s="10"/>
    </row>
    <row r="566" ht="18.75" customHeight="1">
      <c r="B566" s="10"/>
    </row>
    <row r="567" ht="18.75" customHeight="1">
      <c r="B567" s="10"/>
    </row>
    <row r="568" ht="18.75" customHeight="1">
      <c r="B568" s="10"/>
    </row>
    <row r="569" ht="18.75" customHeight="1">
      <c r="B569" s="10"/>
    </row>
    <row r="570" ht="18.75" customHeight="1">
      <c r="B570" s="10"/>
    </row>
    <row r="571" ht="18.75" customHeight="1">
      <c r="B571" s="10"/>
    </row>
    <row r="572" ht="18.75" customHeight="1">
      <c r="B572" s="10"/>
    </row>
    <row r="573" ht="18.75" customHeight="1">
      <c r="B573" s="10"/>
    </row>
    <row r="574" ht="18.75" customHeight="1">
      <c r="B574" s="10"/>
    </row>
    <row r="575" ht="18.75" customHeight="1">
      <c r="B575" s="10"/>
    </row>
    <row r="576" ht="18.75" customHeight="1">
      <c r="B576" s="10"/>
    </row>
    <row r="577" ht="18.75" customHeight="1">
      <c r="B577" s="10"/>
    </row>
    <row r="578" ht="18.75" customHeight="1">
      <c r="B578" s="10"/>
    </row>
    <row r="579" ht="18.75" customHeight="1">
      <c r="B579" s="10"/>
    </row>
    <row r="580" ht="18.75" customHeight="1">
      <c r="B580" s="10"/>
    </row>
  </sheetData>
  <sheetProtection/>
  <mergeCells count="5">
    <mergeCell ref="B93:E93"/>
    <mergeCell ref="B95:F95"/>
    <mergeCell ref="A5:G5"/>
    <mergeCell ref="A6:G6"/>
    <mergeCell ref="A8:G8"/>
  </mergeCells>
  <printOptions horizontalCentered="1" verticalCentered="1"/>
  <pageMargins left="0.3937007874015748" right="0.3937007874015748" top="0.3937007874015748" bottom="0.5118110236220472" header="0.4330708661417323" footer="0.2362204724409449"/>
  <pageSetup horizontalDpi="600" verticalDpi="600" orientation="landscape" paperSize="9" scale="93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7"/>
  <sheetViews>
    <sheetView tabSelected="1" view="pageBreakPreview" zoomScale="60" zoomScaleNormal="75" zoomScalePageLayoutView="0" workbookViewId="0" topLeftCell="A1">
      <selection activeCell="A1" sqref="A1:A3"/>
    </sheetView>
  </sheetViews>
  <sheetFormatPr defaultColWidth="11.421875" defaultRowHeight="18.75" customHeight="1"/>
  <cols>
    <col min="1" max="1" width="55.7109375" style="24" customWidth="1"/>
    <col min="2" max="2" width="11.00390625" style="1" customWidth="1"/>
    <col min="3" max="3" width="13.57421875" style="1" customWidth="1"/>
    <col min="4" max="4" width="13.57421875" style="2" customWidth="1"/>
    <col min="5" max="5" width="13.7109375" style="10" customWidth="1"/>
    <col min="6" max="6" width="20.7109375" style="10" customWidth="1"/>
    <col min="7" max="7" width="30.7109375" style="11" customWidth="1"/>
    <col min="8" max="8" width="13.28125" style="1" customWidth="1"/>
    <col min="9" max="16384" width="11.421875" style="1" customWidth="1"/>
  </cols>
  <sheetData>
    <row r="1" spans="1:7" ht="18" customHeight="1">
      <c r="A1" s="12" t="s">
        <v>249</v>
      </c>
      <c r="B1" s="93" t="s">
        <v>242</v>
      </c>
      <c r="C1" s="94"/>
      <c r="D1" s="94"/>
      <c r="E1" s="94"/>
      <c r="F1" s="95"/>
      <c r="G1" s="96"/>
    </row>
    <row r="2" spans="1:7" ht="18" customHeight="1">
      <c r="A2" s="12" t="s">
        <v>250</v>
      </c>
      <c r="B2" s="97" t="s">
        <v>243</v>
      </c>
      <c r="C2" s="98"/>
      <c r="D2" s="98"/>
      <c r="E2" s="98"/>
      <c r="F2" s="1"/>
      <c r="G2" s="99"/>
    </row>
    <row r="3" spans="1:7" ht="18" customHeight="1">
      <c r="A3" s="12" t="s">
        <v>251</v>
      </c>
      <c r="B3" s="100" t="s">
        <v>244</v>
      </c>
      <c r="C3" s="101"/>
      <c r="D3" s="101"/>
      <c r="E3" s="101"/>
      <c r="F3" s="102"/>
      <c r="G3" s="103"/>
    </row>
    <row r="4" spans="2:5" ht="18" customHeight="1">
      <c r="B4" s="2"/>
      <c r="C4" s="13"/>
      <c r="D4" s="1"/>
      <c r="E4" s="1"/>
    </row>
    <row r="5" spans="1:7" ht="18" customHeight="1">
      <c r="A5" s="106" t="s">
        <v>7</v>
      </c>
      <c r="B5" s="106"/>
      <c r="C5" s="106"/>
      <c r="D5" s="106"/>
      <c r="E5" s="106"/>
      <c r="F5" s="106"/>
      <c r="G5" s="106"/>
    </row>
    <row r="6" spans="1:7" ht="18" customHeight="1">
      <c r="A6" s="107" t="s">
        <v>155</v>
      </c>
      <c r="B6" s="107"/>
      <c r="C6" s="107"/>
      <c r="D6" s="107"/>
      <c r="E6" s="107"/>
      <c r="F6" s="107"/>
      <c r="G6" s="107"/>
    </row>
    <row r="7" spans="1:6" ht="18" customHeight="1">
      <c r="A7" s="15"/>
      <c r="B7" s="14"/>
      <c r="C7" s="14"/>
      <c r="D7" s="1"/>
      <c r="E7" s="1"/>
      <c r="F7" s="4"/>
    </row>
    <row r="8" spans="1:7" ht="18" customHeight="1">
      <c r="A8" s="108" t="s">
        <v>46</v>
      </c>
      <c r="B8" s="108"/>
      <c r="C8" s="108"/>
      <c r="D8" s="108"/>
      <c r="E8" s="108"/>
      <c r="F8" s="108"/>
      <c r="G8" s="108"/>
    </row>
    <row r="9" spans="1:6" ht="18" customHeight="1">
      <c r="A9" s="26"/>
      <c r="B9" s="7"/>
      <c r="C9" s="7"/>
      <c r="D9" s="8"/>
      <c r="E9" s="5"/>
      <c r="F9" s="4"/>
    </row>
    <row r="10" spans="1:8" ht="36" customHeight="1">
      <c r="A10" s="16" t="s">
        <v>8</v>
      </c>
      <c r="B10" s="16" t="s">
        <v>1</v>
      </c>
      <c r="C10" s="17" t="s">
        <v>9</v>
      </c>
      <c r="D10" s="18" t="s">
        <v>208</v>
      </c>
      <c r="E10" s="19" t="s">
        <v>36</v>
      </c>
      <c r="F10" s="19" t="s">
        <v>19</v>
      </c>
      <c r="G10" s="19" t="s">
        <v>10</v>
      </c>
      <c r="H10" s="4"/>
    </row>
    <row r="11" spans="1:10" ht="24.75" customHeight="1">
      <c r="A11" s="28" t="s">
        <v>140</v>
      </c>
      <c r="B11" s="35" t="s">
        <v>104</v>
      </c>
      <c r="C11" s="31">
        <v>24</v>
      </c>
      <c r="D11" s="52">
        <v>0</v>
      </c>
      <c r="E11" s="53">
        <f>C11*D11</f>
        <v>0</v>
      </c>
      <c r="F11" s="46"/>
      <c r="G11" s="48"/>
      <c r="H11" s="5"/>
      <c r="I11" s="3"/>
      <c r="J11" s="3"/>
    </row>
    <row r="12" spans="1:9" ht="24.75" customHeight="1">
      <c r="A12" s="28" t="s">
        <v>141</v>
      </c>
      <c r="B12" s="35" t="s">
        <v>5</v>
      </c>
      <c r="C12" s="31">
        <v>18</v>
      </c>
      <c r="D12" s="52">
        <v>0</v>
      </c>
      <c r="E12" s="53">
        <f aca="true" t="shared" si="0" ref="E12:E56">C12*D12</f>
        <v>0</v>
      </c>
      <c r="F12" s="46"/>
      <c r="G12" s="48"/>
      <c r="H12" s="4"/>
      <c r="I12" s="4"/>
    </row>
    <row r="13" spans="1:7" ht="24.75" customHeight="1">
      <c r="A13" s="28" t="s">
        <v>131</v>
      </c>
      <c r="B13" s="35" t="s">
        <v>39</v>
      </c>
      <c r="C13" s="31">
        <v>80</v>
      </c>
      <c r="D13" s="52">
        <v>0</v>
      </c>
      <c r="E13" s="53">
        <f t="shared" si="0"/>
        <v>0</v>
      </c>
      <c r="F13" s="46"/>
      <c r="G13" s="49"/>
    </row>
    <row r="14" spans="1:7" ht="24.75" customHeight="1">
      <c r="A14" s="28" t="s">
        <v>108</v>
      </c>
      <c r="B14" s="35" t="s">
        <v>39</v>
      </c>
      <c r="C14" s="31">
        <v>80</v>
      </c>
      <c r="D14" s="52">
        <v>0</v>
      </c>
      <c r="E14" s="53">
        <f t="shared" si="0"/>
        <v>0</v>
      </c>
      <c r="F14" s="46"/>
      <c r="G14" s="49"/>
    </row>
    <row r="15" spans="1:7" ht="24.75" customHeight="1">
      <c r="A15" s="28" t="s">
        <v>109</v>
      </c>
      <c r="B15" s="35" t="s">
        <v>39</v>
      </c>
      <c r="C15" s="31">
        <v>80</v>
      </c>
      <c r="D15" s="52">
        <v>0</v>
      </c>
      <c r="E15" s="53">
        <f t="shared" si="0"/>
        <v>0</v>
      </c>
      <c r="F15" s="46"/>
      <c r="G15" s="49"/>
    </row>
    <row r="16" spans="1:7" ht="24.75" customHeight="1">
      <c r="A16" s="28" t="s">
        <v>139</v>
      </c>
      <c r="B16" s="35" t="s">
        <v>39</v>
      </c>
      <c r="C16" s="31">
        <v>80</v>
      </c>
      <c r="D16" s="52">
        <v>0</v>
      </c>
      <c r="E16" s="53">
        <f t="shared" si="0"/>
        <v>0</v>
      </c>
      <c r="F16" s="46"/>
      <c r="G16" s="49"/>
    </row>
    <row r="17" spans="1:7" ht="24.75" customHeight="1">
      <c r="A17" s="28" t="s">
        <v>138</v>
      </c>
      <c r="B17" s="35" t="s">
        <v>39</v>
      </c>
      <c r="C17" s="31">
        <v>80</v>
      </c>
      <c r="D17" s="52">
        <v>0</v>
      </c>
      <c r="E17" s="53">
        <f t="shared" si="0"/>
        <v>0</v>
      </c>
      <c r="F17" s="46"/>
      <c r="G17" s="49"/>
    </row>
    <row r="18" spans="1:7" ht="24.75" customHeight="1">
      <c r="A18" s="28" t="s">
        <v>110</v>
      </c>
      <c r="B18" s="35" t="s">
        <v>39</v>
      </c>
      <c r="C18" s="31">
        <v>80</v>
      </c>
      <c r="D18" s="52">
        <v>0</v>
      </c>
      <c r="E18" s="53">
        <f t="shared" si="0"/>
        <v>0</v>
      </c>
      <c r="F18" s="46"/>
      <c r="G18" s="49"/>
    </row>
    <row r="19" spans="1:7" ht="24.75" customHeight="1">
      <c r="A19" s="28" t="s">
        <v>3</v>
      </c>
      <c r="B19" s="35" t="s">
        <v>40</v>
      </c>
      <c r="C19" s="31">
        <v>200</v>
      </c>
      <c r="D19" s="52">
        <v>0</v>
      </c>
      <c r="E19" s="53">
        <f t="shared" si="0"/>
        <v>0</v>
      </c>
      <c r="F19" s="46"/>
      <c r="G19" s="49"/>
    </row>
    <row r="20" spans="1:7" ht="24.75" customHeight="1">
      <c r="A20" s="28" t="s">
        <v>163</v>
      </c>
      <c r="B20" s="35" t="s">
        <v>45</v>
      </c>
      <c r="C20" s="31">
        <v>16</v>
      </c>
      <c r="D20" s="52">
        <v>0</v>
      </c>
      <c r="E20" s="53">
        <f t="shared" si="0"/>
        <v>0</v>
      </c>
      <c r="F20" s="46"/>
      <c r="G20" s="49"/>
    </row>
    <row r="21" spans="1:7" ht="24.75" customHeight="1">
      <c r="A21" s="28" t="s">
        <v>150</v>
      </c>
      <c r="B21" s="35" t="s">
        <v>105</v>
      </c>
      <c r="C21" s="31">
        <v>20</v>
      </c>
      <c r="D21" s="52">
        <v>0</v>
      </c>
      <c r="E21" s="53">
        <f t="shared" si="0"/>
        <v>0</v>
      </c>
      <c r="F21" s="46"/>
      <c r="G21" s="49"/>
    </row>
    <row r="22" spans="1:7" ht="24.75" customHeight="1">
      <c r="A22" s="28" t="s">
        <v>4</v>
      </c>
      <c r="B22" s="35" t="s">
        <v>5</v>
      </c>
      <c r="C22" s="31">
        <v>15</v>
      </c>
      <c r="D22" s="52">
        <v>0</v>
      </c>
      <c r="E22" s="53">
        <f t="shared" si="0"/>
        <v>0</v>
      </c>
      <c r="F22" s="46"/>
      <c r="G22" s="49"/>
    </row>
    <row r="23" spans="1:9" ht="24.75" customHeight="1">
      <c r="A23" s="28" t="s">
        <v>142</v>
      </c>
      <c r="B23" s="35" t="s">
        <v>5</v>
      </c>
      <c r="C23" s="31">
        <v>40</v>
      </c>
      <c r="D23" s="52">
        <v>0</v>
      </c>
      <c r="E23" s="53">
        <f t="shared" si="0"/>
        <v>0</v>
      </c>
      <c r="F23" s="46"/>
      <c r="G23" s="48"/>
      <c r="H23" s="4"/>
      <c r="I23" s="4"/>
    </row>
    <row r="24" spans="1:9" ht="24.75" customHeight="1">
      <c r="A24" s="28" t="s">
        <v>106</v>
      </c>
      <c r="B24" s="35" t="s">
        <v>104</v>
      </c>
      <c r="C24" s="31">
        <v>18</v>
      </c>
      <c r="D24" s="52">
        <v>0</v>
      </c>
      <c r="E24" s="53">
        <f t="shared" si="0"/>
        <v>0</v>
      </c>
      <c r="F24" s="46"/>
      <c r="G24" s="48"/>
      <c r="H24" s="4"/>
      <c r="I24" s="4"/>
    </row>
    <row r="25" spans="1:10" ht="24.75" customHeight="1">
      <c r="A25" s="28" t="s">
        <v>130</v>
      </c>
      <c r="B25" s="35" t="s">
        <v>59</v>
      </c>
      <c r="C25" s="31">
        <v>8</v>
      </c>
      <c r="D25" s="52">
        <v>0</v>
      </c>
      <c r="E25" s="53">
        <f t="shared" si="0"/>
        <v>0</v>
      </c>
      <c r="F25" s="46"/>
      <c r="G25" s="49"/>
      <c r="H25" s="6"/>
      <c r="I25" s="3"/>
      <c r="J25" s="3"/>
    </row>
    <row r="26" spans="1:9" ht="24.75" customHeight="1">
      <c r="A26" s="28" t="s">
        <v>107</v>
      </c>
      <c r="B26" s="35" t="s">
        <v>104</v>
      </c>
      <c r="C26" s="31">
        <v>24</v>
      </c>
      <c r="D26" s="52">
        <v>0</v>
      </c>
      <c r="E26" s="53">
        <f t="shared" si="0"/>
        <v>0</v>
      </c>
      <c r="F26" s="46"/>
      <c r="G26" s="48"/>
      <c r="H26" s="4"/>
      <c r="I26" s="4"/>
    </row>
    <row r="27" spans="1:9" ht="24.75" customHeight="1">
      <c r="A27" s="28" t="s">
        <v>55</v>
      </c>
      <c r="B27" s="35" t="s">
        <v>5</v>
      </c>
      <c r="C27" s="31">
        <v>6</v>
      </c>
      <c r="D27" s="52">
        <v>0</v>
      </c>
      <c r="E27" s="53">
        <f t="shared" si="0"/>
        <v>0</v>
      </c>
      <c r="F27" s="46"/>
      <c r="G27" s="48"/>
      <c r="H27" s="4"/>
      <c r="I27" s="4"/>
    </row>
    <row r="28" spans="1:9" ht="24.75" customHeight="1">
      <c r="A28" s="28" t="s">
        <v>31</v>
      </c>
      <c r="B28" s="35" t="s">
        <v>105</v>
      </c>
      <c r="C28" s="31">
        <v>4</v>
      </c>
      <c r="D28" s="52">
        <v>0</v>
      </c>
      <c r="E28" s="53">
        <f t="shared" si="0"/>
        <v>0</v>
      </c>
      <c r="F28" s="46"/>
      <c r="G28" s="48"/>
      <c r="H28" s="4"/>
      <c r="I28" s="4"/>
    </row>
    <row r="29" spans="1:9" ht="24.75" customHeight="1">
      <c r="A29" s="28" t="s">
        <v>127</v>
      </c>
      <c r="B29" s="35" t="s">
        <v>59</v>
      </c>
      <c r="C29" s="31">
        <v>6</v>
      </c>
      <c r="D29" s="52">
        <v>0</v>
      </c>
      <c r="E29" s="53">
        <f t="shared" si="0"/>
        <v>0</v>
      </c>
      <c r="F29" s="46"/>
      <c r="G29" s="49"/>
      <c r="H29" s="4"/>
      <c r="I29" s="4"/>
    </row>
    <row r="30" spans="1:9" ht="24.75" customHeight="1">
      <c r="A30" s="28" t="s">
        <v>151</v>
      </c>
      <c r="B30" s="35" t="s">
        <v>45</v>
      </c>
      <c r="C30" s="31">
        <v>30</v>
      </c>
      <c r="D30" s="52">
        <v>0</v>
      </c>
      <c r="E30" s="53">
        <f t="shared" si="0"/>
        <v>0</v>
      </c>
      <c r="F30" s="46"/>
      <c r="G30" s="49"/>
      <c r="H30" s="4"/>
      <c r="I30" s="4"/>
    </row>
    <row r="31" spans="1:9" ht="24.75" customHeight="1">
      <c r="A31" s="28" t="s">
        <v>143</v>
      </c>
      <c r="B31" s="35" t="s">
        <v>104</v>
      </c>
      <c r="C31" s="31">
        <v>16</v>
      </c>
      <c r="D31" s="52">
        <v>0</v>
      </c>
      <c r="E31" s="53">
        <f t="shared" si="0"/>
        <v>0</v>
      </c>
      <c r="F31" s="46"/>
      <c r="G31" s="48"/>
      <c r="H31" s="4"/>
      <c r="I31" s="4"/>
    </row>
    <row r="32" spans="1:9" ht="24.75" customHeight="1">
      <c r="A32" s="28" t="s">
        <v>144</v>
      </c>
      <c r="B32" s="35" t="s">
        <v>104</v>
      </c>
      <c r="C32" s="31">
        <v>50</v>
      </c>
      <c r="D32" s="52">
        <v>0</v>
      </c>
      <c r="E32" s="53">
        <f t="shared" si="0"/>
        <v>0</v>
      </c>
      <c r="F32" s="46"/>
      <c r="G32" s="48"/>
      <c r="H32" s="4"/>
      <c r="I32" s="4"/>
    </row>
    <row r="33" spans="1:9" ht="24.75" customHeight="1">
      <c r="A33" s="28" t="s">
        <v>145</v>
      </c>
      <c r="B33" s="35" t="s">
        <v>111</v>
      </c>
      <c r="C33" s="31">
        <v>50</v>
      </c>
      <c r="D33" s="52">
        <v>0</v>
      </c>
      <c r="E33" s="53">
        <f t="shared" si="0"/>
        <v>0</v>
      </c>
      <c r="F33" s="46"/>
      <c r="G33" s="48"/>
      <c r="H33" s="4"/>
      <c r="I33" s="4"/>
    </row>
    <row r="34" spans="1:9" ht="24.75" customHeight="1">
      <c r="A34" s="28" t="s">
        <v>146</v>
      </c>
      <c r="B34" s="35" t="s">
        <v>104</v>
      </c>
      <c r="C34" s="31">
        <v>50</v>
      </c>
      <c r="D34" s="52">
        <v>0</v>
      </c>
      <c r="E34" s="53">
        <f t="shared" si="0"/>
        <v>0</v>
      </c>
      <c r="F34" s="46"/>
      <c r="G34" s="48"/>
      <c r="H34" s="4"/>
      <c r="I34" s="4"/>
    </row>
    <row r="35" spans="1:9" ht="24.75" customHeight="1">
      <c r="A35" s="28" t="s">
        <v>147</v>
      </c>
      <c r="B35" s="35" t="s">
        <v>104</v>
      </c>
      <c r="C35" s="31">
        <v>60</v>
      </c>
      <c r="D35" s="52">
        <v>0</v>
      </c>
      <c r="E35" s="53">
        <f t="shared" si="0"/>
        <v>0</v>
      </c>
      <c r="F35" s="46"/>
      <c r="G35" s="48"/>
      <c r="H35" s="4"/>
      <c r="I35" s="4"/>
    </row>
    <row r="36" spans="1:9" ht="24.75" customHeight="1">
      <c r="A36" s="28" t="s">
        <v>148</v>
      </c>
      <c r="B36" s="35" t="s">
        <v>104</v>
      </c>
      <c r="C36" s="31">
        <v>12</v>
      </c>
      <c r="D36" s="52">
        <v>0</v>
      </c>
      <c r="E36" s="53">
        <f t="shared" si="0"/>
        <v>0</v>
      </c>
      <c r="F36" s="46"/>
      <c r="G36" s="48"/>
      <c r="H36" s="4"/>
      <c r="I36" s="4"/>
    </row>
    <row r="37" spans="1:9" ht="24.75" customHeight="1">
      <c r="A37" s="28" t="s">
        <v>162</v>
      </c>
      <c r="B37" s="35" t="s">
        <v>104</v>
      </c>
      <c r="C37" s="31">
        <v>50</v>
      </c>
      <c r="D37" s="52">
        <v>0</v>
      </c>
      <c r="E37" s="53">
        <f t="shared" si="0"/>
        <v>0</v>
      </c>
      <c r="F37" s="46"/>
      <c r="G37" s="48"/>
      <c r="H37" s="4"/>
      <c r="I37" s="4"/>
    </row>
    <row r="38" spans="1:9" ht="24.75" customHeight="1">
      <c r="A38" s="28" t="s">
        <v>149</v>
      </c>
      <c r="B38" s="35" t="s">
        <v>104</v>
      </c>
      <c r="C38" s="31">
        <v>12</v>
      </c>
      <c r="D38" s="52">
        <v>0</v>
      </c>
      <c r="E38" s="53">
        <f t="shared" si="0"/>
        <v>0</v>
      </c>
      <c r="F38" s="46"/>
      <c r="G38" s="48"/>
      <c r="H38" s="4"/>
      <c r="I38" s="4"/>
    </row>
    <row r="39" spans="1:9" ht="24.75" customHeight="1">
      <c r="A39" s="28" t="s">
        <v>129</v>
      </c>
      <c r="B39" s="35" t="s">
        <v>59</v>
      </c>
      <c r="C39" s="31">
        <v>10</v>
      </c>
      <c r="D39" s="52">
        <v>0</v>
      </c>
      <c r="E39" s="53">
        <f t="shared" si="0"/>
        <v>0</v>
      </c>
      <c r="F39" s="46"/>
      <c r="G39" s="49"/>
      <c r="H39" s="4"/>
      <c r="I39" s="4"/>
    </row>
    <row r="40" spans="1:9" ht="24.75" customHeight="1">
      <c r="A40" s="28" t="s">
        <v>152</v>
      </c>
      <c r="B40" s="35" t="s">
        <v>59</v>
      </c>
      <c r="C40" s="31">
        <v>6</v>
      </c>
      <c r="D40" s="52">
        <v>0</v>
      </c>
      <c r="E40" s="53">
        <f t="shared" si="0"/>
        <v>0</v>
      </c>
      <c r="F40" s="46"/>
      <c r="G40" s="49"/>
      <c r="H40" s="4"/>
      <c r="I40" s="4"/>
    </row>
    <row r="41" spans="1:9" ht="24.75" customHeight="1">
      <c r="A41" s="28" t="s">
        <v>161</v>
      </c>
      <c r="B41" s="35" t="s">
        <v>45</v>
      </c>
      <c r="C41" s="31">
        <v>6</v>
      </c>
      <c r="D41" s="52">
        <v>0</v>
      </c>
      <c r="E41" s="53">
        <f t="shared" si="0"/>
        <v>0</v>
      </c>
      <c r="F41" s="46"/>
      <c r="G41" s="48"/>
      <c r="H41" s="4"/>
      <c r="I41" s="4"/>
    </row>
    <row r="42" spans="1:9" ht="24.75" customHeight="1">
      <c r="A42" s="28" t="s">
        <v>119</v>
      </c>
      <c r="B42" s="35" t="s">
        <v>45</v>
      </c>
      <c r="C42" s="31">
        <v>3</v>
      </c>
      <c r="D42" s="52">
        <v>0</v>
      </c>
      <c r="E42" s="53">
        <f t="shared" si="0"/>
        <v>0</v>
      </c>
      <c r="F42" s="47"/>
      <c r="G42" s="50"/>
      <c r="H42" s="4"/>
      <c r="I42" s="4"/>
    </row>
    <row r="43" spans="1:9" ht="24.75" customHeight="1">
      <c r="A43" s="28" t="s">
        <v>154</v>
      </c>
      <c r="B43" s="35" t="s">
        <v>39</v>
      </c>
      <c r="C43" s="31">
        <v>120</v>
      </c>
      <c r="D43" s="52">
        <v>0</v>
      </c>
      <c r="E43" s="53">
        <f t="shared" si="0"/>
        <v>0</v>
      </c>
      <c r="F43" s="46"/>
      <c r="G43" s="48"/>
      <c r="H43" s="4"/>
      <c r="I43" s="4"/>
    </row>
    <row r="44" spans="1:9" ht="24.75" customHeight="1">
      <c r="A44" s="28" t="s">
        <v>114</v>
      </c>
      <c r="B44" s="35" t="s">
        <v>104</v>
      </c>
      <c r="C44" s="31">
        <v>14</v>
      </c>
      <c r="D44" s="52">
        <v>0</v>
      </c>
      <c r="E44" s="53">
        <f t="shared" si="0"/>
        <v>0</v>
      </c>
      <c r="F44" s="46"/>
      <c r="G44" s="48"/>
      <c r="H44" s="4"/>
      <c r="I44" s="4"/>
    </row>
    <row r="45" spans="1:9" ht="24.75" customHeight="1">
      <c r="A45" s="28" t="s">
        <v>113</v>
      </c>
      <c r="B45" s="35" t="s">
        <v>104</v>
      </c>
      <c r="C45" s="31">
        <v>120</v>
      </c>
      <c r="D45" s="52">
        <v>0</v>
      </c>
      <c r="E45" s="53">
        <f t="shared" si="0"/>
        <v>0</v>
      </c>
      <c r="F45" s="46"/>
      <c r="G45" s="48"/>
      <c r="H45" s="4"/>
      <c r="I45" s="4"/>
    </row>
    <row r="46" spans="1:9" ht="24.75" customHeight="1">
      <c r="A46" s="28" t="s">
        <v>112</v>
      </c>
      <c r="B46" s="35" t="s">
        <v>104</v>
      </c>
      <c r="C46" s="31">
        <v>46</v>
      </c>
      <c r="D46" s="52">
        <v>0</v>
      </c>
      <c r="E46" s="53">
        <f t="shared" si="0"/>
        <v>0</v>
      </c>
      <c r="F46" s="46"/>
      <c r="G46" s="48"/>
      <c r="H46" s="4"/>
      <c r="I46" s="4"/>
    </row>
    <row r="47" spans="1:9" ht="24.75" customHeight="1">
      <c r="A47" s="28" t="s">
        <v>153</v>
      </c>
      <c r="B47" s="35" t="s">
        <v>104</v>
      </c>
      <c r="C47" s="31">
        <v>145</v>
      </c>
      <c r="D47" s="52">
        <v>0</v>
      </c>
      <c r="E47" s="53">
        <f t="shared" si="0"/>
        <v>0</v>
      </c>
      <c r="F47" s="46"/>
      <c r="G47" s="48"/>
      <c r="H47" s="4"/>
      <c r="I47" s="4"/>
    </row>
    <row r="48" spans="1:7" ht="24.75" customHeight="1">
      <c r="A48" s="28" t="s">
        <v>117</v>
      </c>
      <c r="B48" s="35" t="s">
        <v>39</v>
      </c>
      <c r="C48" s="31">
        <v>4</v>
      </c>
      <c r="D48" s="52">
        <v>0</v>
      </c>
      <c r="E48" s="53">
        <f t="shared" si="0"/>
        <v>0</v>
      </c>
      <c r="F48" s="46"/>
      <c r="G48" s="48"/>
    </row>
    <row r="49" spans="1:7" ht="24.75" customHeight="1">
      <c r="A49" s="28" t="s">
        <v>118</v>
      </c>
      <c r="B49" s="35" t="s">
        <v>39</v>
      </c>
      <c r="C49" s="31">
        <v>4</v>
      </c>
      <c r="D49" s="52">
        <v>0</v>
      </c>
      <c r="E49" s="53">
        <f t="shared" si="0"/>
        <v>0</v>
      </c>
      <c r="F49" s="46"/>
      <c r="G49" s="48"/>
    </row>
    <row r="50" spans="1:7" ht="24.75" customHeight="1">
      <c r="A50" s="28" t="s">
        <v>116</v>
      </c>
      <c r="B50" s="35" t="s">
        <v>39</v>
      </c>
      <c r="C50" s="31">
        <v>4</v>
      </c>
      <c r="D50" s="52">
        <v>0</v>
      </c>
      <c r="E50" s="53">
        <f t="shared" si="0"/>
        <v>0</v>
      </c>
      <c r="F50" s="46"/>
      <c r="G50" s="48"/>
    </row>
    <row r="51" spans="1:7" ht="24.75" customHeight="1">
      <c r="A51" s="28" t="s">
        <v>56</v>
      </c>
      <c r="B51" s="35" t="s">
        <v>39</v>
      </c>
      <c r="C51" s="31">
        <v>4</v>
      </c>
      <c r="D51" s="52">
        <v>0</v>
      </c>
      <c r="E51" s="53">
        <f t="shared" si="0"/>
        <v>0</v>
      </c>
      <c r="F51" s="46"/>
      <c r="G51" s="48"/>
    </row>
    <row r="52" spans="1:7" ht="24.75" customHeight="1">
      <c r="A52" s="28" t="s">
        <v>128</v>
      </c>
      <c r="B52" s="35" t="s">
        <v>5</v>
      </c>
      <c r="C52" s="31">
        <v>10</v>
      </c>
      <c r="D52" s="52">
        <v>0</v>
      </c>
      <c r="E52" s="53">
        <f t="shared" si="0"/>
        <v>0</v>
      </c>
      <c r="F52" s="46"/>
      <c r="G52" s="49"/>
    </row>
    <row r="53" spans="1:7" ht="24.75" customHeight="1">
      <c r="A53" s="28" t="s">
        <v>32</v>
      </c>
      <c r="B53" s="35" t="s">
        <v>105</v>
      </c>
      <c r="C53" s="31">
        <v>16</v>
      </c>
      <c r="D53" s="52">
        <v>0</v>
      </c>
      <c r="E53" s="53">
        <f t="shared" si="0"/>
        <v>0</v>
      </c>
      <c r="F53" s="46"/>
      <c r="G53" s="49"/>
    </row>
    <row r="54" spans="1:7" ht="24.75" customHeight="1">
      <c r="A54" s="28" t="s">
        <v>6</v>
      </c>
      <c r="B54" s="35" t="s">
        <v>5</v>
      </c>
      <c r="C54" s="31">
        <v>20</v>
      </c>
      <c r="D54" s="52">
        <v>0</v>
      </c>
      <c r="E54" s="53">
        <f t="shared" si="0"/>
        <v>0</v>
      </c>
      <c r="F54" s="46"/>
      <c r="G54" s="49"/>
    </row>
    <row r="55" spans="1:9" ht="24.75" customHeight="1">
      <c r="A55" s="28" t="s">
        <v>115</v>
      </c>
      <c r="B55" s="35" t="s">
        <v>104</v>
      </c>
      <c r="C55" s="31">
        <v>100</v>
      </c>
      <c r="D55" s="52">
        <v>0</v>
      </c>
      <c r="E55" s="53">
        <f t="shared" si="0"/>
        <v>0</v>
      </c>
      <c r="F55" s="46"/>
      <c r="G55" s="51"/>
      <c r="H55" s="4"/>
      <c r="I55" s="4"/>
    </row>
    <row r="56" spans="1:7" ht="24.75" customHeight="1">
      <c r="A56" s="28" t="s">
        <v>160</v>
      </c>
      <c r="B56" s="35" t="s">
        <v>39</v>
      </c>
      <c r="C56" s="31">
        <v>3</v>
      </c>
      <c r="D56" s="52">
        <v>0</v>
      </c>
      <c r="E56" s="53">
        <f t="shared" si="0"/>
        <v>0</v>
      </c>
      <c r="F56" s="46"/>
      <c r="G56" s="49"/>
    </row>
    <row r="57" spans="1:7" ht="24.75" customHeight="1">
      <c r="A57" s="41" t="s">
        <v>156</v>
      </c>
      <c r="B57" s="35"/>
      <c r="C57" s="31"/>
      <c r="D57" s="36"/>
      <c r="E57" s="54">
        <f>SUM(E11:E56)</f>
        <v>0</v>
      </c>
      <c r="F57" s="57"/>
      <c r="G57" s="58"/>
    </row>
    <row r="58" spans="1:7" ht="24.75" customHeight="1">
      <c r="A58" s="41" t="s">
        <v>157</v>
      </c>
      <c r="B58" s="44"/>
      <c r="C58" s="42"/>
      <c r="D58" s="43"/>
      <c r="E58" s="45"/>
      <c r="F58" s="81" t="s">
        <v>158</v>
      </c>
      <c r="G58" s="56"/>
    </row>
    <row r="59" spans="1:7" ht="24.75" customHeight="1">
      <c r="A59" s="20" t="s">
        <v>159</v>
      </c>
      <c r="B59" s="44"/>
      <c r="C59" s="42"/>
      <c r="D59" s="43"/>
      <c r="E59" s="45"/>
      <c r="F59" s="22" t="s">
        <v>158</v>
      </c>
      <c r="G59" s="55"/>
    </row>
    <row r="60" spans="1:7" ht="18.75" customHeight="1">
      <c r="A60" s="1" t="s">
        <v>11</v>
      </c>
      <c r="B60" s="59"/>
      <c r="C60" s="59"/>
      <c r="D60" s="59"/>
      <c r="E60" s="59"/>
      <c r="F60" s="23"/>
      <c r="G60" s="23"/>
    </row>
    <row r="61" spans="1:7" ht="18.75" customHeight="1">
      <c r="A61" s="1"/>
      <c r="B61" s="23"/>
      <c r="C61" s="23"/>
      <c r="D61" s="23"/>
      <c r="E61" s="23"/>
      <c r="F61" s="23"/>
      <c r="G61" s="23"/>
    </row>
    <row r="62" spans="1:7" ht="18.75" customHeight="1">
      <c r="A62" s="1"/>
      <c r="B62" s="12" t="s">
        <v>245</v>
      </c>
      <c r="D62" s="1"/>
      <c r="E62" s="1"/>
      <c r="F62"/>
      <c r="G62" s="1"/>
    </row>
    <row r="63" spans="1:7" ht="18.75" customHeight="1">
      <c r="A63" s="12" t="s">
        <v>246</v>
      </c>
      <c r="B63" s="12"/>
      <c r="C63" s="12"/>
      <c r="D63" s="12"/>
      <c r="E63" s="12"/>
      <c r="F63"/>
      <c r="G63" s="1"/>
    </row>
    <row r="64" spans="1:7" ht="18.75" customHeight="1">
      <c r="A64" s="104" t="s">
        <v>247</v>
      </c>
      <c r="D64" s="1"/>
      <c r="E64" s="1"/>
      <c r="F64"/>
      <c r="G64" s="1"/>
    </row>
    <row r="65" spans="1:7" ht="18.75" customHeight="1">
      <c r="A65" s="104" t="s">
        <v>248</v>
      </c>
      <c r="D65" s="1"/>
      <c r="E65" s="1"/>
      <c r="F65"/>
      <c r="G65" s="1"/>
    </row>
    <row r="66" spans="1:7" ht="18.75" customHeight="1">
      <c r="A66" s="1" t="s">
        <v>12</v>
      </c>
      <c r="D66" s="1"/>
      <c r="E66" s="1"/>
      <c r="F66" s="1"/>
      <c r="G66" s="1"/>
    </row>
    <row r="67" spans="1:7" ht="18.75" customHeight="1">
      <c r="A67" s="1"/>
      <c r="B67" s="1" t="s">
        <v>13</v>
      </c>
      <c r="D67" s="1"/>
      <c r="E67" s="1" t="s">
        <v>14</v>
      </c>
      <c r="F67" s="1"/>
      <c r="G67" s="1"/>
    </row>
    <row r="68" spans="1:7" ht="18.75" customHeight="1">
      <c r="A68" s="1"/>
      <c r="B68" s="105" t="s">
        <v>15</v>
      </c>
      <c r="C68" s="105"/>
      <c r="D68" s="105"/>
      <c r="E68" s="105"/>
      <c r="F68" s="1"/>
      <c r="G68" s="1"/>
    </row>
    <row r="69" spans="1:7" ht="18.75" customHeight="1">
      <c r="A69" s="1"/>
      <c r="B69" s="24" t="s">
        <v>16</v>
      </c>
      <c r="C69" s="13"/>
      <c r="D69" s="1"/>
      <c r="E69" s="1" t="s">
        <v>17</v>
      </c>
      <c r="F69" s="1"/>
      <c r="G69" s="1"/>
    </row>
    <row r="70" spans="1:7" ht="18.75" customHeight="1">
      <c r="A70" s="1"/>
      <c r="B70" s="105" t="s">
        <v>18</v>
      </c>
      <c r="C70" s="105"/>
      <c r="D70" s="105"/>
      <c r="E70" s="105"/>
      <c r="F70" s="105"/>
      <c r="G70" s="1"/>
    </row>
    <row r="71" spans="1:7" ht="18.75" customHeight="1">
      <c r="A71" s="1"/>
      <c r="B71" s="2"/>
      <c r="C71" s="30"/>
      <c r="D71" s="1"/>
      <c r="E71" s="1"/>
      <c r="F71" s="1"/>
      <c r="G71" s="1"/>
    </row>
    <row r="72" spans="1:7" ht="18.75" customHeight="1">
      <c r="A72" s="1"/>
      <c r="B72" s="2"/>
      <c r="C72" s="30"/>
      <c r="D72" s="1"/>
      <c r="E72" s="1"/>
      <c r="F72" s="1"/>
      <c r="G72" s="1"/>
    </row>
    <row r="73" spans="1:7" ht="18.75" customHeight="1">
      <c r="A73" s="1"/>
      <c r="B73" s="2"/>
      <c r="C73" s="30"/>
      <c r="D73" s="1"/>
      <c r="E73" s="1"/>
      <c r="F73" s="1"/>
      <c r="G73" s="1"/>
    </row>
    <row r="74" spans="1:7" ht="18.75" customHeight="1">
      <c r="A74" s="1"/>
      <c r="B74" s="2"/>
      <c r="C74" s="30"/>
      <c r="D74" s="1"/>
      <c r="E74" s="1"/>
      <c r="F74" s="1"/>
      <c r="G74" s="1"/>
    </row>
    <row r="75" spans="1:7" ht="18.75" customHeight="1">
      <c r="A75" s="1"/>
      <c r="B75" s="2"/>
      <c r="C75" s="30"/>
      <c r="D75" s="1"/>
      <c r="E75" s="1"/>
      <c r="F75" s="1"/>
      <c r="G75" s="1"/>
    </row>
    <row r="76" spans="1:7" ht="18.75" customHeight="1">
      <c r="A76" s="1"/>
      <c r="B76" s="2"/>
      <c r="C76" s="30"/>
      <c r="D76" s="1"/>
      <c r="E76" s="1"/>
      <c r="F76" s="1"/>
      <c r="G76" s="1"/>
    </row>
    <row r="77" spans="1:7" ht="18.75" customHeight="1">
      <c r="A77" s="1"/>
      <c r="B77" s="2"/>
      <c r="C77" s="30"/>
      <c r="D77" s="1"/>
      <c r="E77" s="1"/>
      <c r="F77" s="1"/>
      <c r="G77" s="1"/>
    </row>
    <row r="78" spans="1:7" ht="18.75" customHeight="1">
      <c r="A78" s="1"/>
      <c r="B78" s="2"/>
      <c r="C78" s="30"/>
      <c r="D78" s="1"/>
      <c r="E78" s="1"/>
      <c r="F78" s="1"/>
      <c r="G78" s="1"/>
    </row>
    <row r="79" spans="1:7" ht="18.75" customHeight="1">
      <c r="A79" s="27"/>
      <c r="B79" s="2"/>
      <c r="C79" s="30"/>
      <c r="D79" s="1"/>
      <c r="E79" s="1"/>
      <c r="F79" s="1"/>
      <c r="G79" s="1"/>
    </row>
    <row r="80" spans="1:2" ht="18.75" customHeight="1">
      <c r="A80" s="27"/>
      <c r="B80" s="10"/>
    </row>
    <row r="81" spans="1:2" ht="18.75" customHeight="1">
      <c r="A81" s="27"/>
      <c r="B81" s="10"/>
    </row>
    <row r="82" spans="1:2" ht="18.75" customHeight="1">
      <c r="A82" s="27"/>
      <c r="B82" s="10"/>
    </row>
    <row r="83" spans="1:2" ht="18.75" customHeight="1">
      <c r="A83" s="27"/>
      <c r="B83" s="10"/>
    </row>
    <row r="84" spans="1:2" ht="18.75" customHeight="1">
      <c r="A84" s="27"/>
      <c r="B84" s="10"/>
    </row>
    <row r="85" spans="1:2" ht="18.75" customHeight="1">
      <c r="A85" s="27"/>
      <c r="B85" s="10"/>
    </row>
    <row r="86" spans="1:2" ht="18.75" customHeight="1">
      <c r="A86" s="27"/>
      <c r="B86" s="10"/>
    </row>
    <row r="87" spans="1:2" ht="18.75" customHeight="1">
      <c r="A87" s="27"/>
      <c r="B87" s="10"/>
    </row>
    <row r="88" spans="1:2" ht="18.75" customHeight="1">
      <c r="A88" s="27"/>
      <c r="B88" s="10"/>
    </row>
    <row r="89" spans="1:2" ht="18.75" customHeight="1">
      <c r="A89" s="27"/>
      <c r="B89" s="10"/>
    </row>
    <row r="90" spans="1:2" ht="18.75" customHeight="1">
      <c r="A90" s="27"/>
      <c r="B90" s="10"/>
    </row>
    <row r="91" spans="1:2" ht="18.75" customHeight="1">
      <c r="A91" s="27"/>
      <c r="B91" s="10"/>
    </row>
    <row r="92" spans="1:2" ht="18.75" customHeight="1">
      <c r="A92" s="27"/>
      <c r="B92" s="10"/>
    </row>
    <row r="93" spans="1:2" ht="18.75" customHeight="1">
      <c r="A93" s="27"/>
      <c r="B93" s="10"/>
    </row>
    <row r="94" spans="1:2" ht="18.75" customHeight="1">
      <c r="A94" s="27"/>
      <c r="B94" s="10"/>
    </row>
    <row r="95" spans="1:2" ht="18.75" customHeight="1">
      <c r="A95" s="27"/>
      <c r="B95" s="10"/>
    </row>
    <row r="96" spans="1:2" ht="18.75" customHeight="1">
      <c r="A96" s="27"/>
      <c r="B96" s="10"/>
    </row>
    <row r="97" spans="1:2" ht="18.75" customHeight="1">
      <c r="A97" s="27"/>
      <c r="B97" s="10"/>
    </row>
    <row r="98" spans="1:2" ht="18.75" customHeight="1">
      <c r="A98" s="27"/>
      <c r="B98" s="10"/>
    </row>
    <row r="99" spans="1:2" ht="18.75" customHeight="1">
      <c r="A99" s="27"/>
      <c r="B99" s="10"/>
    </row>
    <row r="100" spans="1:2" ht="18.75" customHeight="1">
      <c r="A100" s="27"/>
      <c r="B100" s="10"/>
    </row>
    <row r="101" spans="1:2" ht="18.75" customHeight="1">
      <c r="A101" s="27"/>
      <c r="B101" s="10"/>
    </row>
    <row r="102" spans="1:2" ht="18.75" customHeight="1">
      <c r="A102" s="27"/>
      <c r="B102" s="10"/>
    </row>
    <row r="103" spans="1:2" ht="18.75" customHeight="1">
      <c r="A103" s="27"/>
      <c r="B103" s="10"/>
    </row>
    <row r="104" spans="1:2" ht="18.75" customHeight="1">
      <c r="A104" s="27"/>
      <c r="B104" s="10"/>
    </row>
    <row r="105" spans="1:2" ht="18.75" customHeight="1">
      <c r="A105" s="27"/>
      <c r="B105" s="10"/>
    </row>
    <row r="106" spans="1:2" ht="18.75" customHeight="1">
      <c r="A106" s="27"/>
      <c r="B106" s="10"/>
    </row>
    <row r="107" spans="1:2" ht="18.75" customHeight="1">
      <c r="A107" s="27"/>
      <c r="B107" s="10"/>
    </row>
    <row r="108" spans="1:2" ht="18.75" customHeight="1">
      <c r="A108" s="27"/>
      <c r="B108" s="10"/>
    </row>
    <row r="109" spans="1:2" ht="18.75" customHeight="1">
      <c r="A109" s="27"/>
      <c r="B109" s="10"/>
    </row>
    <row r="110" spans="1:2" ht="18.75" customHeight="1">
      <c r="A110" s="27"/>
      <c r="B110" s="10"/>
    </row>
    <row r="111" spans="1:2" ht="18.75" customHeight="1">
      <c r="A111" s="27"/>
      <c r="B111" s="10"/>
    </row>
    <row r="112" spans="1:2" ht="18.75" customHeight="1">
      <c r="A112" s="27"/>
      <c r="B112" s="10"/>
    </row>
    <row r="113" spans="1:2" ht="18.75" customHeight="1">
      <c r="A113" s="27"/>
      <c r="B113" s="10"/>
    </row>
    <row r="114" spans="1:2" ht="18.75" customHeight="1">
      <c r="A114" s="27"/>
      <c r="B114" s="10"/>
    </row>
    <row r="115" spans="1:2" ht="18.75" customHeight="1">
      <c r="A115" s="27"/>
      <c r="B115" s="10"/>
    </row>
    <row r="116" spans="1:2" ht="18.75" customHeight="1">
      <c r="A116" s="27"/>
      <c r="B116" s="10"/>
    </row>
    <row r="117" spans="1:2" ht="18.75" customHeight="1">
      <c r="A117" s="27"/>
      <c r="B117" s="10"/>
    </row>
    <row r="118" spans="1:2" ht="18.75" customHeight="1">
      <c r="A118" s="27"/>
      <c r="B118" s="10"/>
    </row>
    <row r="119" spans="1:2" ht="18.75" customHeight="1">
      <c r="A119" s="27"/>
      <c r="B119" s="10"/>
    </row>
    <row r="120" spans="1:2" ht="18.75" customHeight="1">
      <c r="A120" s="27"/>
      <c r="B120" s="10"/>
    </row>
    <row r="121" spans="1:2" ht="18.75" customHeight="1">
      <c r="A121" s="27"/>
      <c r="B121" s="10"/>
    </row>
    <row r="122" spans="1:2" ht="18.75" customHeight="1">
      <c r="A122" s="27"/>
      <c r="B122" s="10"/>
    </row>
    <row r="123" spans="1:2" ht="18.75" customHeight="1">
      <c r="A123" s="27"/>
      <c r="B123" s="10"/>
    </row>
    <row r="124" spans="1:2" ht="18.75" customHeight="1">
      <c r="A124" s="27"/>
      <c r="B124" s="10"/>
    </row>
    <row r="125" spans="1:2" ht="18.75" customHeight="1">
      <c r="A125" s="27"/>
      <c r="B125" s="10"/>
    </row>
    <row r="126" spans="1:2" ht="18.75" customHeight="1">
      <c r="A126" s="27"/>
      <c r="B126" s="10"/>
    </row>
    <row r="127" spans="1:2" ht="18.75" customHeight="1">
      <c r="A127" s="27"/>
      <c r="B127" s="10"/>
    </row>
    <row r="128" spans="1:2" ht="18.75" customHeight="1">
      <c r="A128" s="27"/>
      <c r="B128" s="10"/>
    </row>
    <row r="129" spans="1:2" ht="18.75" customHeight="1">
      <c r="A129" s="27"/>
      <c r="B129" s="10"/>
    </row>
    <row r="130" spans="1:2" ht="18.75" customHeight="1">
      <c r="A130" s="27"/>
      <c r="B130" s="10"/>
    </row>
    <row r="131" spans="1:2" ht="18.75" customHeight="1">
      <c r="A131" s="27"/>
      <c r="B131" s="10"/>
    </row>
    <row r="132" spans="1:2" ht="18.75" customHeight="1">
      <c r="A132" s="27"/>
      <c r="B132" s="10"/>
    </row>
    <row r="133" spans="1:2" ht="18.75" customHeight="1">
      <c r="A133" s="27"/>
      <c r="B133" s="10"/>
    </row>
    <row r="134" spans="1:2" ht="18.75" customHeight="1">
      <c r="A134" s="27"/>
      <c r="B134" s="10"/>
    </row>
    <row r="135" spans="1:2" ht="18.75" customHeight="1">
      <c r="A135" s="27"/>
      <c r="B135" s="10"/>
    </row>
    <row r="136" spans="1:2" ht="18.75" customHeight="1">
      <c r="A136" s="27"/>
      <c r="B136" s="10"/>
    </row>
    <row r="137" spans="1:2" ht="18.75" customHeight="1">
      <c r="A137" s="27"/>
      <c r="B137" s="10"/>
    </row>
    <row r="138" spans="1:2" ht="18.75" customHeight="1">
      <c r="A138" s="27"/>
      <c r="B138" s="10"/>
    </row>
    <row r="139" spans="1:2" ht="18.75" customHeight="1">
      <c r="A139" s="27"/>
      <c r="B139" s="10"/>
    </row>
    <row r="140" spans="1:2" ht="18.75" customHeight="1">
      <c r="A140" s="27"/>
      <c r="B140" s="10"/>
    </row>
    <row r="141" spans="1:2" ht="18.75" customHeight="1">
      <c r="A141" s="27"/>
      <c r="B141" s="10"/>
    </row>
    <row r="142" spans="1:2" ht="18.75" customHeight="1">
      <c r="A142" s="27"/>
      <c r="B142" s="10"/>
    </row>
    <row r="143" spans="1:2" ht="18.75" customHeight="1">
      <c r="A143" s="27"/>
      <c r="B143" s="10"/>
    </row>
    <row r="144" spans="1:2" ht="18.75" customHeight="1">
      <c r="A144" s="27"/>
      <c r="B144" s="10"/>
    </row>
    <row r="145" spans="1:2" ht="18.75" customHeight="1">
      <c r="A145" s="27"/>
      <c r="B145" s="10"/>
    </row>
    <row r="146" spans="1:2" ht="18.75" customHeight="1">
      <c r="A146" s="27"/>
      <c r="B146" s="10"/>
    </row>
    <row r="147" spans="1:2" ht="18.75" customHeight="1">
      <c r="A147" s="27"/>
      <c r="B147" s="10"/>
    </row>
    <row r="148" spans="1:2" ht="18.75" customHeight="1">
      <c r="A148" s="27"/>
      <c r="B148" s="10"/>
    </row>
    <row r="149" spans="1:2" ht="18.75" customHeight="1">
      <c r="A149" s="27"/>
      <c r="B149" s="10"/>
    </row>
    <row r="150" spans="1:2" ht="18.75" customHeight="1">
      <c r="A150" s="27"/>
      <c r="B150" s="10"/>
    </row>
    <row r="151" spans="1:2" ht="18.75" customHeight="1">
      <c r="A151" s="27"/>
      <c r="B151" s="10"/>
    </row>
    <row r="152" spans="1:2" ht="18.75" customHeight="1">
      <c r="A152" s="27"/>
      <c r="B152" s="10"/>
    </row>
    <row r="153" spans="1:2" ht="18.75" customHeight="1">
      <c r="A153" s="27"/>
      <c r="B153" s="10"/>
    </row>
    <row r="154" spans="1:2" ht="18.75" customHeight="1">
      <c r="A154" s="27"/>
      <c r="B154" s="10"/>
    </row>
    <row r="155" spans="1:2" ht="18.75" customHeight="1">
      <c r="A155" s="27"/>
      <c r="B155" s="10"/>
    </row>
    <row r="156" spans="1:2" ht="18.75" customHeight="1">
      <c r="A156" s="27"/>
      <c r="B156" s="10"/>
    </row>
    <row r="157" spans="1:2" ht="18.75" customHeight="1">
      <c r="A157" s="27"/>
      <c r="B157" s="10"/>
    </row>
    <row r="158" spans="1:2" ht="18.75" customHeight="1">
      <c r="A158" s="27"/>
      <c r="B158" s="10"/>
    </row>
    <row r="159" spans="1:2" ht="18.75" customHeight="1">
      <c r="A159" s="27"/>
      <c r="B159" s="10"/>
    </row>
    <row r="160" spans="1:2" ht="18.75" customHeight="1">
      <c r="A160" s="27"/>
      <c r="B160" s="10"/>
    </row>
    <row r="161" spans="1:2" ht="18.75" customHeight="1">
      <c r="A161" s="27"/>
      <c r="B161" s="10"/>
    </row>
    <row r="162" spans="1:2" ht="18.75" customHeight="1">
      <c r="A162" s="27"/>
      <c r="B162" s="10"/>
    </row>
    <row r="163" spans="1:2" ht="18.75" customHeight="1">
      <c r="A163" s="27"/>
      <c r="B163" s="10"/>
    </row>
    <row r="164" spans="1:2" ht="18.75" customHeight="1">
      <c r="A164" s="27"/>
      <c r="B164" s="10"/>
    </row>
    <row r="165" spans="1:2" ht="18.75" customHeight="1">
      <c r="A165" s="27"/>
      <c r="B165" s="10"/>
    </row>
    <row r="166" spans="1:2" ht="18.75" customHeight="1">
      <c r="A166" s="27"/>
      <c r="B166" s="10"/>
    </row>
    <row r="167" spans="1:2" ht="18.75" customHeight="1">
      <c r="A167" s="27"/>
      <c r="B167" s="10"/>
    </row>
    <row r="168" spans="1:2" ht="18.75" customHeight="1">
      <c r="A168" s="27"/>
      <c r="B168" s="10"/>
    </row>
    <row r="169" spans="1:2" ht="18.75" customHeight="1">
      <c r="A169" s="27"/>
      <c r="B169" s="10"/>
    </row>
    <row r="170" spans="1:2" ht="18.75" customHeight="1">
      <c r="A170" s="27"/>
      <c r="B170" s="10"/>
    </row>
    <row r="171" spans="1:2" ht="18.75" customHeight="1">
      <c r="A171" s="27"/>
      <c r="B171" s="10"/>
    </row>
    <row r="172" spans="1:2" ht="18.75" customHeight="1">
      <c r="A172" s="27"/>
      <c r="B172" s="10"/>
    </row>
    <row r="173" spans="1:2" ht="18.75" customHeight="1">
      <c r="A173" s="27"/>
      <c r="B173" s="10"/>
    </row>
    <row r="174" spans="1:2" ht="18.75" customHeight="1">
      <c r="A174" s="27"/>
      <c r="B174" s="10"/>
    </row>
    <row r="175" spans="1:2" ht="18.75" customHeight="1">
      <c r="A175" s="27"/>
      <c r="B175" s="10"/>
    </row>
    <row r="176" spans="1:2" ht="18.75" customHeight="1">
      <c r="A176" s="27"/>
      <c r="B176" s="10"/>
    </row>
    <row r="177" spans="1:2" ht="18.75" customHeight="1">
      <c r="A177" s="27"/>
      <c r="B177" s="10"/>
    </row>
    <row r="178" spans="1:2" ht="18.75" customHeight="1">
      <c r="A178" s="27"/>
      <c r="B178" s="10"/>
    </row>
    <row r="179" spans="1:2" ht="18.75" customHeight="1">
      <c r="A179" s="27"/>
      <c r="B179" s="10"/>
    </row>
    <row r="180" spans="1:2" ht="18.75" customHeight="1">
      <c r="A180" s="27"/>
      <c r="B180" s="10"/>
    </row>
    <row r="181" spans="1:2" ht="18.75" customHeight="1">
      <c r="A181" s="27"/>
      <c r="B181" s="10"/>
    </row>
    <row r="182" spans="1:2" ht="18.75" customHeight="1">
      <c r="A182" s="27"/>
      <c r="B182" s="10"/>
    </row>
    <row r="183" spans="1:2" ht="18.75" customHeight="1">
      <c r="A183" s="27"/>
      <c r="B183" s="10"/>
    </row>
    <row r="184" spans="1:2" ht="18.75" customHeight="1">
      <c r="A184" s="27"/>
      <c r="B184" s="10"/>
    </row>
    <row r="185" spans="1:2" ht="18.75" customHeight="1">
      <c r="A185" s="27"/>
      <c r="B185" s="10"/>
    </row>
    <row r="186" spans="1:2" ht="18.75" customHeight="1">
      <c r="A186" s="27"/>
      <c r="B186" s="10"/>
    </row>
    <row r="187" spans="1:2" ht="18.75" customHeight="1">
      <c r="A187" s="27"/>
      <c r="B187" s="10"/>
    </row>
    <row r="188" spans="1:2" ht="18.75" customHeight="1">
      <c r="A188" s="27"/>
      <c r="B188" s="10"/>
    </row>
    <row r="189" spans="1:2" ht="18.75" customHeight="1">
      <c r="A189" s="27"/>
      <c r="B189" s="10"/>
    </row>
    <row r="190" spans="1:2" ht="18.75" customHeight="1">
      <c r="A190" s="27"/>
      <c r="B190" s="10"/>
    </row>
    <row r="191" spans="1:2" ht="18.75" customHeight="1">
      <c r="A191" s="27"/>
      <c r="B191" s="10"/>
    </row>
    <row r="192" spans="1:2" ht="18.75" customHeight="1">
      <c r="A192" s="27"/>
      <c r="B192" s="10"/>
    </row>
    <row r="193" spans="1:2" ht="18.75" customHeight="1">
      <c r="A193" s="27"/>
      <c r="B193" s="10"/>
    </row>
    <row r="194" spans="1:2" ht="18.75" customHeight="1">
      <c r="A194" s="27"/>
      <c r="B194" s="10"/>
    </row>
    <row r="195" spans="1:2" ht="18.75" customHeight="1">
      <c r="A195" s="27"/>
      <c r="B195" s="10"/>
    </row>
    <row r="196" spans="1:2" ht="18.75" customHeight="1">
      <c r="A196" s="27"/>
      <c r="B196" s="10"/>
    </row>
    <row r="197" spans="1:2" ht="18.75" customHeight="1">
      <c r="A197" s="27"/>
      <c r="B197" s="10"/>
    </row>
    <row r="198" spans="1:2" ht="18.75" customHeight="1">
      <c r="A198" s="27"/>
      <c r="B198" s="10"/>
    </row>
    <row r="199" spans="1:2" ht="18.75" customHeight="1">
      <c r="A199" s="27"/>
      <c r="B199" s="10"/>
    </row>
    <row r="200" spans="1:2" ht="18.75" customHeight="1">
      <c r="A200" s="27"/>
      <c r="B200" s="10"/>
    </row>
    <row r="201" spans="1:2" ht="18.75" customHeight="1">
      <c r="A201" s="27"/>
      <c r="B201" s="10"/>
    </row>
    <row r="202" spans="1:2" ht="18.75" customHeight="1">
      <c r="A202" s="27"/>
      <c r="B202" s="10"/>
    </row>
    <row r="203" spans="1:2" ht="18.75" customHeight="1">
      <c r="A203" s="27"/>
      <c r="B203" s="10"/>
    </row>
    <row r="204" spans="1:2" ht="18.75" customHeight="1">
      <c r="A204" s="27"/>
      <c r="B204" s="10"/>
    </row>
    <row r="205" spans="1:2" ht="18.75" customHeight="1">
      <c r="A205" s="27"/>
      <c r="B205" s="10"/>
    </row>
    <row r="206" spans="1:2" ht="18.75" customHeight="1">
      <c r="A206" s="27"/>
      <c r="B206" s="10"/>
    </row>
    <row r="207" spans="1:2" ht="18.75" customHeight="1">
      <c r="A207" s="27"/>
      <c r="B207" s="10"/>
    </row>
    <row r="208" spans="1:2" ht="18.75" customHeight="1">
      <c r="A208" s="27"/>
      <c r="B208" s="10"/>
    </row>
    <row r="209" spans="1:2" ht="18.75" customHeight="1">
      <c r="A209" s="27"/>
      <c r="B209" s="10"/>
    </row>
    <row r="210" spans="1:2" ht="18.75" customHeight="1">
      <c r="A210" s="27"/>
      <c r="B210" s="10"/>
    </row>
    <row r="211" spans="1:2" ht="18.75" customHeight="1">
      <c r="A211" s="27"/>
      <c r="B211" s="10"/>
    </row>
    <row r="212" spans="1:2" ht="18.75" customHeight="1">
      <c r="A212" s="27"/>
      <c r="B212" s="10"/>
    </row>
    <row r="213" spans="1:2" ht="18.75" customHeight="1">
      <c r="A213" s="27"/>
      <c r="B213" s="10"/>
    </row>
    <row r="214" spans="1:2" ht="18.75" customHeight="1">
      <c r="A214" s="27"/>
      <c r="B214" s="10"/>
    </row>
    <row r="215" spans="1:2" ht="18.75" customHeight="1">
      <c r="A215" s="27"/>
      <c r="B215" s="10"/>
    </row>
    <row r="216" spans="1:2" ht="18.75" customHeight="1">
      <c r="A216" s="27"/>
      <c r="B216" s="10"/>
    </row>
    <row r="217" spans="1:2" ht="18.75" customHeight="1">
      <c r="A217" s="27"/>
      <c r="B217" s="10"/>
    </row>
    <row r="218" spans="1:2" ht="18.75" customHeight="1">
      <c r="A218" s="27"/>
      <c r="B218" s="10"/>
    </row>
    <row r="219" spans="1:2" ht="18.75" customHeight="1">
      <c r="A219" s="27"/>
      <c r="B219" s="10"/>
    </row>
    <row r="220" spans="1:2" ht="18.75" customHeight="1">
      <c r="A220" s="27"/>
      <c r="B220" s="10"/>
    </row>
    <row r="221" spans="1:2" ht="18.75" customHeight="1">
      <c r="A221" s="27"/>
      <c r="B221" s="10"/>
    </row>
    <row r="222" spans="1:2" ht="18.75" customHeight="1">
      <c r="A222" s="27"/>
      <c r="B222" s="10"/>
    </row>
    <row r="223" spans="1:2" ht="18.75" customHeight="1">
      <c r="A223" s="27"/>
      <c r="B223" s="10"/>
    </row>
    <row r="224" spans="1:2" ht="18.75" customHeight="1">
      <c r="A224" s="27"/>
      <c r="B224" s="10"/>
    </row>
    <row r="225" spans="1:2" ht="18.75" customHeight="1">
      <c r="A225" s="27"/>
      <c r="B225" s="10"/>
    </row>
    <row r="226" spans="1:2" ht="18.75" customHeight="1">
      <c r="A226" s="27"/>
      <c r="B226" s="10"/>
    </row>
    <row r="227" spans="1:2" ht="18.75" customHeight="1">
      <c r="A227" s="27"/>
      <c r="B227" s="10"/>
    </row>
    <row r="228" spans="1:2" ht="18.75" customHeight="1">
      <c r="A228" s="27"/>
      <c r="B228" s="10"/>
    </row>
    <row r="229" spans="1:2" ht="18.75" customHeight="1">
      <c r="A229" s="27"/>
      <c r="B229" s="10"/>
    </row>
    <row r="230" spans="1:2" ht="18.75" customHeight="1">
      <c r="A230" s="27"/>
      <c r="B230" s="10"/>
    </row>
    <row r="231" spans="1:2" ht="18.75" customHeight="1">
      <c r="A231" s="27"/>
      <c r="B231" s="10"/>
    </row>
    <row r="232" spans="1:2" ht="18.75" customHeight="1">
      <c r="A232" s="27"/>
      <c r="B232" s="10"/>
    </row>
    <row r="233" spans="1:2" ht="18.75" customHeight="1">
      <c r="A233" s="27"/>
      <c r="B233" s="10"/>
    </row>
    <row r="234" spans="1:2" ht="18.75" customHeight="1">
      <c r="A234" s="27"/>
      <c r="B234" s="10"/>
    </row>
    <row r="235" spans="1:2" ht="18.75" customHeight="1">
      <c r="A235" s="27"/>
      <c r="B235" s="10"/>
    </row>
    <row r="236" spans="1:2" ht="18.75" customHeight="1">
      <c r="A236" s="27"/>
      <c r="B236" s="10"/>
    </row>
    <row r="237" spans="1:2" ht="18.75" customHeight="1">
      <c r="A237" s="27"/>
      <c r="B237" s="10"/>
    </row>
    <row r="238" spans="1:2" ht="18.75" customHeight="1">
      <c r="A238" s="27"/>
      <c r="B238" s="10"/>
    </row>
    <row r="239" spans="1:2" ht="18.75" customHeight="1">
      <c r="A239" s="27"/>
      <c r="B239" s="10"/>
    </row>
    <row r="240" spans="1:2" ht="18.75" customHeight="1">
      <c r="A240" s="27"/>
      <c r="B240" s="10"/>
    </row>
    <row r="241" spans="1:2" ht="18.75" customHeight="1">
      <c r="A241" s="27"/>
      <c r="B241" s="10"/>
    </row>
    <row r="242" spans="1:2" ht="18.75" customHeight="1">
      <c r="A242" s="27"/>
      <c r="B242" s="10"/>
    </row>
    <row r="243" spans="1:2" ht="18.75" customHeight="1">
      <c r="A243" s="27"/>
      <c r="B243" s="10"/>
    </row>
    <row r="244" spans="1:2" ht="18.75" customHeight="1">
      <c r="A244" s="27"/>
      <c r="B244" s="10"/>
    </row>
    <row r="245" spans="1:2" ht="18.75" customHeight="1">
      <c r="A245" s="27"/>
      <c r="B245" s="10"/>
    </row>
    <row r="246" spans="1:2" ht="18.75" customHeight="1">
      <c r="A246" s="27"/>
      <c r="B246" s="10"/>
    </row>
    <row r="247" spans="1:2" ht="18.75" customHeight="1">
      <c r="A247" s="27"/>
      <c r="B247" s="10"/>
    </row>
    <row r="248" spans="1:2" ht="18.75" customHeight="1">
      <c r="A248" s="27"/>
      <c r="B248" s="10"/>
    </row>
    <row r="249" spans="1:2" ht="18.75" customHeight="1">
      <c r="A249" s="27"/>
      <c r="B249" s="10"/>
    </row>
    <row r="250" spans="1:2" ht="18.75" customHeight="1">
      <c r="A250" s="27"/>
      <c r="B250" s="10"/>
    </row>
    <row r="251" spans="1:2" ht="18.75" customHeight="1">
      <c r="A251" s="27"/>
      <c r="B251" s="10"/>
    </row>
    <row r="252" spans="1:2" ht="18.75" customHeight="1">
      <c r="A252" s="27"/>
      <c r="B252" s="10"/>
    </row>
    <row r="253" spans="1:2" ht="18.75" customHeight="1">
      <c r="A253" s="27"/>
      <c r="B253" s="10"/>
    </row>
    <row r="254" spans="1:2" ht="18.75" customHeight="1">
      <c r="A254" s="27"/>
      <c r="B254" s="10"/>
    </row>
    <row r="255" spans="1:2" ht="18.75" customHeight="1">
      <c r="A255" s="27"/>
      <c r="B255" s="10"/>
    </row>
    <row r="256" spans="1:2" ht="18.75" customHeight="1">
      <c r="A256" s="27"/>
      <c r="B256" s="10"/>
    </row>
    <row r="257" spans="1:2" ht="18.75" customHeight="1">
      <c r="A257" s="27"/>
      <c r="B257" s="10"/>
    </row>
    <row r="258" spans="1:2" ht="18.75" customHeight="1">
      <c r="A258" s="27"/>
      <c r="B258" s="10"/>
    </row>
    <row r="259" spans="1:2" ht="18.75" customHeight="1">
      <c r="A259" s="27"/>
      <c r="B259" s="10"/>
    </row>
    <row r="260" spans="1:2" ht="18.75" customHeight="1">
      <c r="A260" s="27"/>
      <c r="B260" s="10"/>
    </row>
    <row r="261" spans="1:2" ht="18.75" customHeight="1">
      <c r="A261" s="27"/>
      <c r="B261" s="10"/>
    </row>
    <row r="262" spans="1:2" ht="18.75" customHeight="1">
      <c r="A262" s="27"/>
      <c r="B262" s="10"/>
    </row>
    <row r="263" spans="1:2" ht="18.75" customHeight="1">
      <c r="A263" s="27"/>
      <c r="B263" s="10"/>
    </row>
    <row r="264" spans="1:2" ht="18.75" customHeight="1">
      <c r="A264" s="27"/>
      <c r="B264" s="10"/>
    </row>
    <row r="265" spans="1:2" ht="18.75" customHeight="1">
      <c r="A265" s="27"/>
      <c r="B265" s="10"/>
    </row>
    <row r="266" spans="1:2" ht="18.75" customHeight="1">
      <c r="A266" s="27"/>
      <c r="B266" s="10"/>
    </row>
    <row r="267" spans="1:2" ht="18.75" customHeight="1">
      <c r="A267" s="27"/>
      <c r="B267" s="10"/>
    </row>
    <row r="268" spans="1:2" ht="18.75" customHeight="1">
      <c r="A268" s="27"/>
      <c r="B268" s="10"/>
    </row>
    <row r="269" spans="1:2" ht="18.75" customHeight="1">
      <c r="A269" s="27"/>
      <c r="B269" s="10"/>
    </row>
    <row r="270" spans="1:2" ht="18.75" customHeight="1">
      <c r="A270" s="27"/>
      <c r="B270" s="10"/>
    </row>
    <row r="271" spans="1:2" ht="18.75" customHeight="1">
      <c r="A271" s="27"/>
      <c r="B271" s="10"/>
    </row>
    <row r="272" spans="1:2" ht="18.75" customHeight="1">
      <c r="A272" s="27"/>
      <c r="B272" s="10"/>
    </row>
    <row r="273" spans="1:2" ht="18.75" customHeight="1">
      <c r="A273" s="27"/>
      <c r="B273" s="10"/>
    </row>
    <row r="274" spans="1:2" ht="18.75" customHeight="1">
      <c r="A274" s="27"/>
      <c r="B274" s="10"/>
    </row>
    <row r="275" spans="1:2" ht="18.75" customHeight="1">
      <c r="A275" s="27"/>
      <c r="B275" s="10"/>
    </row>
    <row r="276" spans="1:2" ht="18.75" customHeight="1">
      <c r="A276" s="27"/>
      <c r="B276" s="10"/>
    </row>
    <row r="277" spans="1:2" ht="18.75" customHeight="1">
      <c r="A277" s="27"/>
      <c r="B277" s="10"/>
    </row>
    <row r="278" spans="1:2" ht="18.75" customHeight="1">
      <c r="A278" s="27"/>
      <c r="B278" s="10"/>
    </row>
    <row r="279" spans="1:2" ht="18.75" customHeight="1">
      <c r="A279" s="27"/>
      <c r="B279" s="10"/>
    </row>
    <row r="280" spans="1:2" ht="18.75" customHeight="1">
      <c r="A280" s="27"/>
      <c r="B280" s="10"/>
    </row>
    <row r="281" spans="1:2" ht="18.75" customHeight="1">
      <c r="A281" s="27"/>
      <c r="B281" s="10"/>
    </row>
    <row r="282" spans="1:2" ht="18.75" customHeight="1">
      <c r="A282" s="27"/>
      <c r="B282" s="10"/>
    </row>
    <row r="283" spans="1:2" ht="18.75" customHeight="1">
      <c r="A283" s="27"/>
      <c r="B283" s="10"/>
    </row>
    <row r="284" spans="1:2" ht="18.75" customHeight="1">
      <c r="A284" s="27"/>
      <c r="B284" s="10"/>
    </row>
    <row r="285" spans="1:2" ht="18.75" customHeight="1">
      <c r="A285" s="27"/>
      <c r="B285" s="10"/>
    </row>
    <row r="286" spans="1:2" ht="18.75" customHeight="1">
      <c r="A286" s="27"/>
      <c r="B286" s="10"/>
    </row>
    <row r="287" spans="1:2" ht="18.75" customHeight="1">
      <c r="A287" s="27"/>
      <c r="B287" s="10"/>
    </row>
    <row r="288" spans="1:2" ht="18.75" customHeight="1">
      <c r="A288" s="27"/>
      <c r="B288" s="10"/>
    </row>
    <row r="289" spans="1:2" ht="18.75" customHeight="1">
      <c r="A289" s="27"/>
      <c r="B289" s="10"/>
    </row>
    <row r="290" spans="1:2" ht="18.75" customHeight="1">
      <c r="A290" s="27"/>
      <c r="B290" s="10"/>
    </row>
    <row r="291" spans="1:2" ht="18.75" customHeight="1">
      <c r="A291" s="27"/>
      <c r="B291" s="10"/>
    </row>
    <row r="292" spans="1:2" ht="18.75" customHeight="1">
      <c r="A292" s="27"/>
      <c r="B292" s="10"/>
    </row>
    <row r="293" spans="1:2" ht="18.75" customHeight="1">
      <c r="A293" s="27"/>
      <c r="B293" s="10"/>
    </row>
    <row r="294" spans="1:2" ht="18.75" customHeight="1">
      <c r="A294" s="27"/>
      <c r="B294" s="10"/>
    </row>
    <row r="295" spans="1:2" ht="18.75" customHeight="1">
      <c r="A295" s="27"/>
      <c r="B295" s="10"/>
    </row>
    <row r="296" spans="1:2" ht="18.75" customHeight="1">
      <c r="A296" s="27"/>
      <c r="B296" s="10"/>
    </row>
    <row r="297" spans="1:2" ht="18.75" customHeight="1">
      <c r="A297" s="27"/>
      <c r="B297" s="10"/>
    </row>
    <row r="298" spans="1:2" ht="18.75" customHeight="1">
      <c r="A298" s="27"/>
      <c r="B298" s="10"/>
    </row>
    <row r="299" spans="1:2" ht="18.75" customHeight="1">
      <c r="A299" s="27"/>
      <c r="B299" s="10"/>
    </row>
    <row r="300" spans="1:2" ht="18.75" customHeight="1">
      <c r="A300" s="27"/>
      <c r="B300" s="10"/>
    </row>
    <row r="301" spans="1:2" ht="18.75" customHeight="1">
      <c r="A301" s="27"/>
      <c r="B301" s="10"/>
    </row>
    <row r="302" spans="1:2" ht="18.75" customHeight="1">
      <c r="A302" s="27"/>
      <c r="B302" s="10"/>
    </row>
    <row r="303" spans="1:2" ht="18.75" customHeight="1">
      <c r="A303" s="27"/>
      <c r="B303" s="10"/>
    </row>
    <row r="304" spans="1:2" ht="18.75" customHeight="1">
      <c r="A304" s="27"/>
      <c r="B304" s="10"/>
    </row>
    <row r="305" spans="1:2" ht="18.75" customHeight="1">
      <c r="A305" s="27"/>
      <c r="B305" s="10"/>
    </row>
    <row r="306" spans="1:2" ht="18.75" customHeight="1">
      <c r="A306" s="27"/>
      <c r="B306" s="10"/>
    </row>
    <row r="307" spans="1:2" ht="18.75" customHeight="1">
      <c r="A307" s="27"/>
      <c r="B307" s="10"/>
    </row>
    <row r="308" spans="1:2" ht="18.75" customHeight="1">
      <c r="A308" s="27"/>
      <c r="B308" s="10"/>
    </row>
    <row r="309" spans="1:2" ht="18.75" customHeight="1">
      <c r="A309" s="27"/>
      <c r="B309" s="10"/>
    </row>
    <row r="310" spans="1:2" ht="18.75" customHeight="1">
      <c r="A310" s="27"/>
      <c r="B310" s="10"/>
    </row>
    <row r="311" spans="1:2" ht="18.75" customHeight="1">
      <c r="A311" s="27"/>
      <c r="B311" s="10"/>
    </row>
    <row r="312" spans="1:2" ht="18.75" customHeight="1">
      <c r="A312" s="27"/>
      <c r="B312" s="10"/>
    </row>
    <row r="313" spans="1:2" ht="18.75" customHeight="1">
      <c r="A313" s="27"/>
      <c r="B313" s="10"/>
    </row>
    <row r="314" spans="1:2" ht="18.75" customHeight="1">
      <c r="A314" s="27"/>
      <c r="B314" s="10"/>
    </row>
    <row r="315" spans="1:2" ht="18.75" customHeight="1">
      <c r="A315" s="27"/>
      <c r="B315" s="10"/>
    </row>
    <row r="316" spans="1:2" ht="18.75" customHeight="1">
      <c r="A316" s="27"/>
      <c r="B316" s="10"/>
    </row>
    <row r="317" spans="1:2" ht="18.75" customHeight="1">
      <c r="A317" s="27"/>
      <c r="B317" s="10"/>
    </row>
    <row r="318" spans="1:2" ht="18.75" customHeight="1">
      <c r="A318" s="27"/>
      <c r="B318" s="10"/>
    </row>
    <row r="319" spans="1:2" ht="18.75" customHeight="1">
      <c r="A319" s="27"/>
      <c r="B319" s="10"/>
    </row>
    <row r="320" spans="1:2" ht="18.75" customHeight="1">
      <c r="A320" s="27"/>
      <c r="B320" s="10"/>
    </row>
    <row r="321" spans="1:2" ht="18.75" customHeight="1">
      <c r="A321" s="27"/>
      <c r="B321" s="10"/>
    </row>
    <row r="322" spans="1:2" ht="18.75" customHeight="1">
      <c r="A322" s="27"/>
      <c r="B322" s="10"/>
    </row>
    <row r="323" spans="1:2" ht="18.75" customHeight="1">
      <c r="A323" s="27"/>
      <c r="B323" s="10"/>
    </row>
    <row r="324" spans="1:2" ht="18.75" customHeight="1">
      <c r="A324" s="27"/>
      <c r="B324" s="10"/>
    </row>
    <row r="325" spans="1:2" ht="18.75" customHeight="1">
      <c r="A325" s="27"/>
      <c r="B325" s="10"/>
    </row>
    <row r="326" ht="18.75" customHeight="1">
      <c r="B326" s="10"/>
    </row>
    <row r="327" ht="18.75" customHeight="1">
      <c r="B327" s="10"/>
    </row>
    <row r="328" ht="18.75" customHeight="1">
      <c r="B328" s="10"/>
    </row>
    <row r="329" ht="18.75" customHeight="1">
      <c r="B329" s="10"/>
    </row>
    <row r="330" ht="18.75" customHeight="1">
      <c r="B330" s="10"/>
    </row>
    <row r="331" ht="18.75" customHeight="1">
      <c r="B331" s="10"/>
    </row>
    <row r="332" ht="18.75" customHeight="1">
      <c r="B332" s="10"/>
    </row>
    <row r="333" ht="18.75" customHeight="1">
      <c r="B333" s="10"/>
    </row>
    <row r="334" ht="18.75" customHeight="1">
      <c r="B334" s="10"/>
    </row>
    <row r="335" ht="18.75" customHeight="1">
      <c r="B335" s="10"/>
    </row>
    <row r="336" ht="18.75" customHeight="1">
      <c r="B336" s="10"/>
    </row>
    <row r="337" ht="18.75" customHeight="1">
      <c r="B337" s="10"/>
    </row>
    <row r="338" ht="18.75" customHeight="1">
      <c r="B338" s="10"/>
    </row>
    <row r="339" ht="18.75" customHeight="1">
      <c r="B339" s="10"/>
    </row>
    <row r="340" ht="18.75" customHeight="1">
      <c r="B340" s="10"/>
    </row>
    <row r="341" ht="18.75" customHeight="1">
      <c r="B341" s="10"/>
    </row>
    <row r="342" ht="18.75" customHeight="1">
      <c r="B342" s="10"/>
    </row>
    <row r="343" ht="18.75" customHeight="1">
      <c r="B343" s="10"/>
    </row>
    <row r="344" ht="18.75" customHeight="1">
      <c r="B344" s="10"/>
    </row>
    <row r="345" ht="18.75" customHeight="1">
      <c r="B345" s="10"/>
    </row>
    <row r="346" ht="18.75" customHeight="1">
      <c r="B346" s="10"/>
    </row>
    <row r="347" ht="18.75" customHeight="1">
      <c r="B347" s="10"/>
    </row>
    <row r="348" ht="18.75" customHeight="1">
      <c r="B348" s="10"/>
    </row>
    <row r="349" ht="18.75" customHeight="1">
      <c r="B349" s="10"/>
    </row>
    <row r="350" ht="18.75" customHeight="1">
      <c r="B350" s="10"/>
    </row>
    <row r="351" ht="18.75" customHeight="1">
      <c r="B351" s="10"/>
    </row>
    <row r="352" ht="18.75" customHeight="1">
      <c r="B352" s="10"/>
    </row>
    <row r="353" ht="18.75" customHeight="1">
      <c r="B353" s="10"/>
    </row>
    <row r="354" ht="18.75" customHeight="1">
      <c r="B354" s="10"/>
    </row>
    <row r="355" ht="18.75" customHeight="1">
      <c r="B355" s="10"/>
    </row>
    <row r="356" ht="18.75" customHeight="1">
      <c r="B356" s="10"/>
    </row>
    <row r="357" ht="18.75" customHeight="1">
      <c r="B357" s="10"/>
    </row>
    <row r="358" ht="18.75" customHeight="1">
      <c r="B358" s="10"/>
    </row>
    <row r="359" ht="18.75" customHeight="1">
      <c r="B359" s="10"/>
    </row>
    <row r="360" ht="18.75" customHeight="1">
      <c r="B360" s="10"/>
    </row>
    <row r="361" ht="18.75" customHeight="1">
      <c r="B361" s="10"/>
    </row>
    <row r="362" ht="18.75" customHeight="1">
      <c r="B362" s="10"/>
    </row>
    <row r="363" ht="18.75" customHeight="1">
      <c r="B363" s="10"/>
    </row>
    <row r="364" ht="18.75" customHeight="1">
      <c r="B364" s="10"/>
    </row>
    <row r="365" ht="18.75" customHeight="1">
      <c r="B365" s="10"/>
    </row>
    <row r="366" ht="18.75" customHeight="1">
      <c r="B366" s="10"/>
    </row>
    <row r="367" ht="18.75" customHeight="1">
      <c r="B367" s="10"/>
    </row>
    <row r="368" ht="18.75" customHeight="1">
      <c r="B368" s="10"/>
    </row>
    <row r="369" ht="18.75" customHeight="1">
      <c r="B369" s="10"/>
    </row>
    <row r="370" ht="18.75" customHeight="1">
      <c r="B370" s="10"/>
    </row>
    <row r="371" ht="18.75" customHeight="1">
      <c r="B371" s="10"/>
    </row>
    <row r="372" ht="18.75" customHeight="1">
      <c r="B372" s="10"/>
    </row>
    <row r="373" ht="18.75" customHeight="1">
      <c r="B373" s="10"/>
    </row>
    <row r="374" ht="18.75" customHeight="1">
      <c r="B374" s="10"/>
    </row>
    <row r="375" ht="18.75" customHeight="1">
      <c r="B375" s="10"/>
    </row>
    <row r="376" ht="18.75" customHeight="1">
      <c r="B376" s="10"/>
    </row>
    <row r="377" ht="18.75" customHeight="1">
      <c r="B377" s="10"/>
    </row>
    <row r="378" ht="18.75" customHeight="1">
      <c r="B378" s="10"/>
    </row>
    <row r="379" ht="18.75" customHeight="1">
      <c r="B379" s="10"/>
    </row>
    <row r="380" ht="18.75" customHeight="1">
      <c r="B380" s="10"/>
    </row>
    <row r="381" ht="18.75" customHeight="1">
      <c r="B381" s="10"/>
    </row>
    <row r="382" ht="18.75" customHeight="1">
      <c r="B382" s="10"/>
    </row>
    <row r="383" ht="18.75" customHeight="1">
      <c r="B383" s="10"/>
    </row>
    <row r="384" ht="18.75" customHeight="1">
      <c r="B384" s="10"/>
    </row>
    <row r="385" ht="18.75" customHeight="1">
      <c r="B385" s="10"/>
    </row>
    <row r="386" ht="18.75" customHeight="1">
      <c r="B386" s="10"/>
    </row>
    <row r="387" ht="18.75" customHeight="1">
      <c r="B387" s="10"/>
    </row>
    <row r="388" ht="18.75" customHeight="1">
      <c r="B388" s="10"/>
    </row>
    <row r="389" ht="18.75" customHeight="1">
      <c r="B389" s="10"/>
    </row>
    <row r="390" ht="18.75" customHeight="1">
      <c r="B390" s="10"/>
    </row>
    <row r="391" ht="18.75" customHeight="1">
      <c r="B391" s="10"/>
    </row>
    <row r="392" ht="18.75" customHeight="1">
      <c r="B392" s="10"/>
    </row>
    <row r="393" ht="18.75" customHeight="1">
      <c r="B393" s="10"/>
    </row>
    <row r="394" ht="18.75" customHeight="1">
      <c r="B394" s="10"/>
    </row>
    <row r="395" ht="18.75" customHeight="1">
      <c r="B395" s="10"/>
    </row>
    <row r="396" ht="18.75" customHeight="1">
      <c r="B396" s="10"/>
    </row>
    <row r="397" ht="18.75" customHeight="1">
      <c r="B397" s="10"/>
    </row>
    <row r="398" ht="18.75" customHeight="1">
      <c r="B398" s="10"/>
    </row>
    <row r="399" ht="18.75" customHeight="1">
      <c r="B399" s="10"/>
    </row>
    <row r="400" ht="18.75" customHeight="1">
      <c r="B400" s="10"/>
    </row>
    <row r="401" ht="18.75" customHeight="1">
      <c r="B401" s="10"/>
    </row>
    <row r="402" ht="18.75" customHeight="1">
      <c r="B402" s="10"/>
    </row>
    <row r="403" ht="18.75" customHeight="1">
      <c r="B403" s="10"/>
    </row>
    <row r="404" ht="18.75" customHeight="1">
      <c r="B404" s="10"/>
    </row>
    <row r="405" ht="18.75" customHeight="1">
      <c r="B405" s="10"/>
    </row>
    <row r="406" ht="18.75" customHeight="1">
      <c r="B406" s="10"/>
    </row>
    <row r="407" ht="18.75" customHeight="1">
      <c r="B407" s="10"/>
    </row>
    <row r="408" ht="18.75" customHeight="1">
      <c r="B408" s="10"/>
    </row>
    <row r="409" ht="18.75" customHeight="1">
      <c r="B409" s="10"/>
    </row>
    <row r="410" ht="18.75" customHeight="1">
      <c r="B410" s="10"/>
    </row>
    <row r="411" ht="18.75" customHeight="1">
      <c r="B411" s="10"/>
    </row>
    <row r="412" ht="18.75" customHeight="1">
      <c r="B412" s="10"/>
    </row>
    <row r="413" ht="18.75" customHeight="1">
      <c r="B413" s="10"/>
    </row>
    <row r="414" ht="18.75" customHeight="1">
      <c r="B414" s="10"/>
    </row>
    <row r="415" ht="18.75" customHeight="1">
      <c r="B415" s="10"/>
    </row>
    <row r="416" ht="18.75" customHeight="1">
      <c r="B416" s="10"/>
    </row>
    <row r="417" ht="18.75" customHeight="1">
      <c r="B417" s="10"/>
    </row>
    <row r="418" ht="18.75" customHeight="1">
      <c r="B418" s="10"/>
    </row>
    <row r="419" ht="18.75" customHeight="1">
      <c r="B419" s="10"/>
    </row>
    <row r="420" ht="18.75" customHeight="1">
      <c r="B420" s="10"/>
    </row>
    <row r="421" ht="18.75" customHeight="1">
      <c r="B421" s="10"/>
    </row>
    <row r="422" ht="18.75" customHeight="1">
      <c r="B422" s="10"/>
    </row>
    <row r="423" ht="18.75" customHeight="1">
      <c r="B423" s="10"/>
    </row>
    <row r="424" ht="18.75" customHeight="1">
      <c r="B424" s="10"/>
    </row>
    <row r="425" ht="18.75" customHeight="1">
      <c r="B425" s="10"/>
    </row>
    <row r="426" ht="18.75" customHeight="1">
      <c r="B426" s="10"/>
    </row>
    <row r="427" ht="18.75" customHeight="1">
      <c r="B427" s="10"/>
    </row>
    <row r="428" ht="18.75" customHeight="1">
      <c r="B428" s="10"/>
    </row>
    <row r="429" ht="18.75" customHeight="1">
      <c r="B429" s="10"/>
    </row>
    <row r="430" ht="18.75" customHeight="1">
      <c r="B430" s="10"/>
    </row>
    <row r="431" ht="18.75" customHeight="1">
      <c r="B431" s="10"/>
    </row>
    <row r="432" ht="18.75" customHeight="1">
      <c r="B432" s="10"/>
    </row>
    <row r="433" ht="18.75" customHeight="1">
      <c r="B433" s="10"/>
    </row>
    <row r="434" ht="18.75" customHeight="1">
      <c r="B434" s="10"/>
    </row>
    <row r="435" ht="18.75" customHeight="1">
      <c r="B435" s="10"/>
    </row>
    <row r="436" ht="18.75" customHeight="1">
      <c r="B436" s="10"/>
    </row>
    <row r="437" ht="18.75" customHeight="1">
      <c r="B437" s="10"/>
    </row>
    <row r="438" ht="18.75" customHeight="1">
      <c r="B438" s="10"/>
    </row>
    <row r="439" ht="18.75" customHeight="1">
      <c r="B439" s="10"/>
    </row>
    <row r="440" ht="18.75" customHeight="1">
      <c r="B440" s="10"/>
    </row>
    <row r="441" ht="18.75" customHeight="1">
      <c r="B441" s="10"/>
    </row>
    <row r="442" ht="18.75" customHeight="1">
      <c r="B442" s="10"/>
    </row>
    <row r="443" ht="18.75" customHeight="1">
      <c r="B443" s="10"/>
    </row>
    <row r="444" ht="18.75" customHeight="1">
      <c r="B444" s="10"/>
    </row>
    <row r="445" ht="18.75" customHeight="1">
      <c r="B445" s="10"/>
    </row>
    <row r="446" ht="18.75" customHeight="1">
      <c r="B446" s="10"/>
    </row>
    <row r="447" ht="18.75" customHeight="1">
      <c r="B447" s="10"/>
    </row>
    <row r="448" ht="18.75" customHeight="1">
      <c r="B448" s="10"/>
    </row>
    <row r="449" ht="18.75" customHeight="1">
      <c r="B449" s="10"/>
    </row>
    <row r="450" ht="18.75" customHeight="1">
      <c r="B450" s="10"/>
    </row>
    <row r="451" ht="18.75" customHeight="1">
      <c r="B451" s="10"/>
    </row>
    <row r="452" ht="18.75" customHeight="1">
      <c r="B452" s="10"/>
    </row>
    <row r="453" ht="18.75" customHeight="1">
      <c r="B453" s="10"/>
    </row>
    <row r="454" ht="18.75" customHeight="1">
      <c r="B454" s="10"/>
    </row>
    <row r="455" ht="18.75" customHeight="1">
      <c r="B455" s="10"/>
    </row>
    <row r="456" ht="18.75" customHeight="1">
      <c r="B456" s="10"/>
    </row>
    <row r="457" ht="18.75" customHeight="1">
      <c r="B457" s="10"/>
    </row>
    <row r="458" ht="18.75" customHeight="1">
      <c r="B458" s="10"/>
    </row>
    <row r="459" ht="18.75" customHeight="1">
      <c r="B459" s="10"/>
    </row>
    <row r="460" ht="18.75" customHeight="1">
      <c r="B460" s="10"/>
    </row>
    <row r="461" ht="18.75" customHeight="1">
      <c r="B461" s="10"/>
    </row>
    <row r="462" ht="18.75" customHeight="1">
      <c r="B462" s="10"/>
    </row>
    <row r="463" ht="18.75" customHeight="1">
      <c r="B463" s="10"/>
    </row>
    <row r="464" ht="18.75" customHeight="1">
      <c r="B464" s="10"/>
    </row>
    <row r="465" ht="18.75" customHeight="1">
      <c r="B465" s="10"/>
    </row>
    <row r="466" ht="18.75" customHeight="1">
      <c r="B466" s="10"/>
    </row>
    <row r="467" ht="18.75" customHeight="1">
      <c r="B467" s="10"/>
    </row>
    <row r="468" ht="18.75" customHeight="1">
      <c r="B468" s="10"/>
    </row>
    <row r="469" ht="18.75" customHeight="1">
      <c r="B469" s="10"/>
    </row>
    <row r="470" ht="18.75" customHeight="1">
      <c r="B470" s="10"/>
    </row>
    <row r="471" ht="18.75" customHeight="1">
      <c r="B471" s="10"/>
    </row>
    <row r="472" ht="18.75" customHeight="1">
      <c r="B472" s="10"/>
    </row>
    <row r="473" ht="18.75" customHeight="1">
      <c r="B473" s="10"/>
    </row>
    <row r="474" ht="18.75" customHeight="1">
      <c r="B474" s="10"/>
    </row>
    <row r="475" ht="18.75" customHeight="1">
      <c r="B475" s="10"/>
    </row>
    <row r="476" ht="18.75" customHeight="1">
      <c r="B476" s="10"/>
    </row>
    <row r="477" ht="18.75" customHeight="1">
      <c r="B477" s="10"/>
    </row>
    <row r="478" ht="18.75" customHeight="1">
      <c r="B478" s="10"/>
    </row>
    <row r="479" ht="18.75" customHeight="1">
      <c r="B479" s="10"/>
    </row>
    <row r="480" ht="18.75" customHeight="1">
      <c r="B480" s="10"/>
    </row>
    <row r="481" ht="18.75" customHeight="1">
      <c r="B481" s="10"/>
    </row>
    <row r="482" ht="18.75" customHeight="1">
      <c r="B482" s="10"/>
    </row>
    <row r="483" ht="18.75" customHeight="1">
      <c r="B483" s="10"/>
    </row>
    <row r="484" ht="18.75" customHeight="1">
      <c r="B484" s="10"/>
    </row>
    <row r="485" ht="18.75" customHeight="1">
      <c r="B485" s="10"/>
    </row>
    <row r="486" ht="18.75" customHeight="1">
      <c r="B486" s="10"/>
    </row>
    <row r="487" ht="18.75" customHeight="1">
      <c r="B487" s="10"/>
    </row>
    <row r="488" ht="18.75" customHeight="1">
      <c r="B488" s="10"/>
    </row>
    <row r="489" ht="18.75" customHeight="1">
      <c r="B489" s="10"/>
    </row>
    <row r="490" ht="18.75" customHeight="1">
      <c r="B490" s="10"/>
    </row>
    <row r="491" ht="18.75" customHeight="1">
      <c r="B491" s="10"/>
    </row>
    <row r="492" ht="18.75" customHeight="1">
      <c r="B492" s="10"/>
    </row>
    <row r="493" ht="18.75" customHeight="1">
      <c r="B493" s="10"/>
    </row>
    <row r="494" ht="18.75" customHeight="1">
      <c r="B494" s="10"/>
    </row>
    <row r="495" ht="18.75" customHeight="1">
      <c r="B495" s="10"/>
    </row>
    <row r="496" ht="18.75" customHeight="1">
      <c r="B496" s="10"/>
    </row>
    <row r="497" ht="18.75" customHeight="1">
      <c r="B497" s="10"/>
    </row>
    <row r="498" ht="18.75" customHeight="1">
      <c r="B498" s="10"/>
    </row>
    <row r="499" ht="18.75" customHeight="1">
      <c r="B499" s="10"/>
    </row>
    <row r="500" ht="18.75" customHeight="1">
      <c r="B500" s="10"/>
    </row>
    <row r="501" ht="18.75" customHeight="1">
      <c r="B501" s="10"/>
    </row>
    <row r="502" ht="18.75" customHeight="1">
      <c r="B502" s="10"/>
    </row>
    <row r="503" ht="18.75" customHeight="1">
      <c r="B503" s="10"/>
    </row>
    <row r="504" ht="18.75" customHeight="1">
      <c r="B504" s="10"/>
    </row>
    <row r="505" ht="18.75" customHeight="1">
      <c r="B505" s="10"/>
    </row>
    <row r="506" ht="18.75" customHeight="1">
      <c r="B506" s="10"/>
    </row>
    <row r="507" ht="18.75" customHeight="1">
      <c r="B507" s="10"/>
    </row>
    <row r="508" ht="18.75" customHeight="1">
      <c r="B508" s="10"/>
    </row>
    <row r="509" ht="18.75" customHeight="1">
      <c r="B509" s="10"/>
    </row>
    <row r="510" ht="18.75" customHeight="1">
      <c r="B510" s="10"/>
    </row>
    <row r="511" ht="18.75" customHeight="1">
      <c r="B511" s="10"/>
    </row>
    <row r="512" ht="18.75" customHeight="1">
      <c r="B512" s="10"/>
    </row>
    <row r="513" ht="18.75" customHeight="1">
      <c r="B513" s="10"/>
    </row>
    <row r="514" ht="18.75" customHeight="1">
      <c r="B514" s="10"/>
    </row>
    <row r="515" ht="18.75" customHeight="1">
      <c r="B515" s="10"/>
    </row>
    <row r="516" ht="18.75" customHeight="1">
      <c r="B516" s="10"/>
    </row>
    <row r="517" ht="18.75" customHeight="1">
      <c r="B517" s="10"/>
    </row>
    <row r="518" ht="18.75" customHeight="1">
      <c r="B518" s="10"/>
    </row>
    <row r="519" ht="18.75" customHeight="1">
      <c r="B519" s="10"/>
    </row>
    <row r="520" ht="18.75" customHeight="1">
      <c r="B520" s="10"/>
    </row>
    <row r="521" ht="18.75" customHeight="1">
      <c r="B521" s="10"/>
    </row>
    <row r="522" ht="18.75" customHeight="1">
      <c r="B522" s="10"/>
    </row>
    <row r="523" ht="18.75" customHeight="1">
      <c r="B523" s="10"/>
    </row>
    <row r="524" ht="18.75" customHeight="1">
      <c r="B524" s="10"/>
    </row>
    <row r="525" ht="18.75" customHeight="1">
      <c r="B525" s="10"/>
    </row>
    <row r="526" ht="18.75" customHeight="1">
      <c r="B526" s="10"/>
    </row>
    <row r="527" ht="18.75" customHeight="1">
      <c r="B527" s="10"/>
    </row>
    <row r="528" ht="18.75" customHeight="1">
      <c r="B528" s="10"/>
    </row>
    <row r="529" ht="18.75" customHeight="1">
      <c r="B529" s="10"/>
    </row>
    <row r="530" ht="18.75" customHeight="1">
      <c r="B530" s="10"/>
    </row>
    <row r="531" ht="18.75" customHeight="1">
      <c r="B531" s="10"/>
    </row>
    <row r="532" ht="18.75" customHeight="1">
      <c r="B532" s="10"/>
    </row>
    <row r="533" ht="18.75" customHeight="1">
      <c r="B533" s="10"/>
    </row>
    <row r="534" ht="18.75" customHeight="1">
      <c r="B534" s="10"/>
    </row>
    <row r="535" ht="18.75" customHeight="1">
      <c r="B535" s="10"/>
    </row>
    <row r="536" ht="18.75" customHeight="1">
      <c r="B536" s="10"/>
    </row>
    <row r="537" ht="18.75" customHeight="1">
      <c r="B537" s="10"/>
    </row>
    <row r="538" ht="18.75" customHeight="1">
      <c r="B538" s="10"/>
    </row>
    <row r="539" ht="18.75" customHeight="1">
      <c r="B539" s="10"/>
    </row>
    <row r="540" ht="18.75" customHeight="1">
      <c r="B540" s="10"/>
    </row>
    <row r="541" ht="18.75" customHeight="1">
      <c r="B541" s="10"/>
    </row>
    <row r="542" ht="18.75" customHeight="1">
      <c r="B542" s="10"/>
    </row>
    <row r="543" ht="18.75" customHeight="1">
      <c r="B543" s="10"/>
    </row>
    <row r="544" ht="18.75" customHeight="1">
      <c r="B544" s="10"/>
    </row>
    <row r="545" ht="18.75" customHeight="1">
      <c r="B545" s="10"/>
    </row>
    <row r="546" ht="18.75" customHeight="1">
      <c r="B546" s="10"/>
    </row>
    <row r="547" ht="18.75" customHeight="1">
      <c r="B547" s="10"/>
    </row>
    <row r="548" ht="18.75" customHeight="1">
      <c r="B548" s="10"/>
    </row>
    <row r="549" ht="18.75" customHeight="1">
      <c r="B549" s="10"/>
    </row>
    <row r="550" ht="18.75" customHeight="1">
      <c r="B550" s="10"/>
    </row>
    <row r="551" ht="18.75" customHeight="1">
      <c r="B551" s="10"/>
    </row>
    <row r="552" ht="18.75" customHeight="1">
      <c r="B552" s="10"/>
    </row>
    <row r="553" ht="18.75" customHeight="1">
      <c r="B553" s="10"/>
    </row>
    <row r="554" ht="18.75" customHeight="1">
      <c r="B554" s="10"/>
    </row>
    <row r="555" ht="18.75" customHeight="1">
      <c r="B555" s="10"/>
    </row>
    <row r="556" ht="18.75" customHeight="1">
      <c r="B556" s="10"/>
    </row>
    <row r="557" ht="18.75" customHeight="1">
      <c r="B557" s="10"/>
    </row>
  </sheetData>
  <sheetProtection/>
  <mergeCells count="5">
    <mergeCell ref="B68:E68"/>
    <mergeCell ref="B70:F70"/>
    <mergeCell ref="A5:G5"/>
    <mergeCell ref="A6:G6"/>
    <mergeCell ref="A8:G8"/>
  </mergeCells>
  <printOptions/>
  <pageMargins left="0.3937007874015748" right="0.3937007874015748" top="0.3937007874015748" bottom="0.51" header="0.43" footer="0.23"/>
  <pageSetup horizontalDpi="600" verticalDpi="600" orientation="landscape" paperSize="9" scale="89" r:id="rId1"/>
  <headerFooter alignWithMargins="0">
    <oddFooter>&amp;C&amp;P / &amp;N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Rabelais</dc:creator>
  <cp:keywords/>
  <dc:description/>
  <cp:lastModifiedBy>gestion1</cp:lastModifiedBy>
  <cp:lastPrinted>2016-05-27T17:28:18Z</cp:lastPrinted>
  <dcterms:created xsi:type="dcterms:W3CDTF">2007-06-04T13:00:28Z</dcterms:created>
  <dcterms:modified xsi:type="dcterms:W3CDTF">2016-05-27T17:28:27Z</dcterms:modified>
  <cp:category/>
  <cp:version/>
  <cp:contentType/>
  <cp:contentStatus/>
</cp:coreProperties>
</file>